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1"/>
  <workbookPr/>
  <mc:AlternateContent xmlns:mc="http://schemas.openxmlformats.org/markup-compatibility/2006">
    <mc:Choice Requires="x15">
      <x15ac:absPath xmlns:x15ac="http://schemas.microsoft.com/office/spreadsheetml/2010/11/ac" url="/Users/christophersunman/Desktop/"/>
    </mc:Choice>
  </mc:AlternateContent>
  <xr:revisionPtr revIDLastSave="0" documentId="8_{9F7FABE9-1E60-CC46-BB0E-6C244F8D7A86}" xr6:coauthVersionLast="47" xr6:coauthVersionMax="47" xr10:uidLastSave="{00000000-0000-0000-0000-000000000000}"/>
  <bookViews>
    <workbookView xWindow="0" yWindow="760" windowWidth="30240" windowHeight="18880" xr2:uid="{00000000-000D-0000-FFFF-FFFF00000000}"/>
  </bookViews>
  <sheets>
    <sheet name="ORDERING SHEET" sheetId="1" r:id="rId1"/>
    <sheet name="Sheet1" sheetId="7" r:id="rId2"/>
  </sheets>
  <definedNames>
    <definedName name="_xlnm.Print_Area" localSheetId="0">'ORDERING SHEET'!$C$34:$G$48</definedName>
  </definedNames>
  <calcPr calcId="191029" concurrentCalc="0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2" i="1" l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11" i="1"/>
  <c r="H67" i="1"/>
  <c r="H75" i="1"/>
  <c r="H120" i="1"/>
  <c r="H123" i="1"/>
  <c r="H128" i="1"/>
  <c r="H144" i="1"/>
  <c r="H152" i="1"/>
  <c r="H155" i="1"/>
  <c r="H160" i="1"/>
  <c r="H176" i="1"/>
  <c r="H184" i="1"/>
  <c r="H192" i="1"/>
  <c r="H200" i="1"/>
  <c r="H232" i="1"/>
  <c r="H240" i="1"/>
  <c r="H248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8" i="1"/>
  <c r="H69" i="1"/>
  <c r="H70" i="1"/>
  <c r="H71" i="1"/>
  <c r="H72" i="1"/>
  <c r="H73" i="1"/>
  <c r="H74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1" i="1"/>
  <c r="H122" i="1"/>
  <c r="H124" i="1"/>
  <c r="H125" i="1"/>
  <c r="H126" i="1"/>
  <c r="H127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5" i="1"/>
  <c r="H146" i="1"/>
  <c r="H147" i="1"/>
  <c r="H148" i="1"/>
  <c r="H149" i="1"/>
  <c r="H150" i="1"/>
  <c r="H151" i="1"/>
  <c r="H153" i="1"/>
  <c r="H154" i="1"/>
  <c r="H156" i="1"/>
  <c r="H157" i="1"/>
  <c r="H158" i="1"/>
  <c r="H159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7" i="1"/>
  <c r="H178" i="1"/>
  <c r="H179" i="1"/>
  <c r="H180" i="1"/>
  <c r="H181" i="1"/>
  <c r="H182" i="1"/>
  <c r="H183" i="1"/>
  <c r="H185" i="1"/>
  <c r="H186" i="1"/>
  <c r="H187" i="1"/>
  <c r="H188" i="1"/>
  <c r="H189" i="1"/>
  <c r="H190" i="1"/>
  <c r="H191" i="1"/>
  <c r="H193" i="1"/>
  <c r="H194" i="1"/>
  <c r="H195" i="1"/>
  <c r="H196" i="1"/>
  <c r="H197" i="1"/>
  <c r="H198" i="1"/>
  <c r="H199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3" i="1"/>
  <c r="H234" i="1"/>
  <c r="H235" i="1"/>
  <c r="H236" i="1"/>
  <c r="H237" i="1"/>
  <c r="H238" i="1"/>
  <c r="H239" i="1"/>
  <c r="H241" i="1"/>
  <c r="H242" i="1"/>
  <c r="H243" i="1"/>
  <c r="H244" i="1"/>
  <c r="H245" i="1"/>
  <c r="H246" i="1"/>
  <c r="H247" i="1"/>
  <c r="H249" i="1"/>
  <c r="H250" i="1"/>
  <c r="H11" i="1"/>
  <c r="L5" i="1"/>
</calcChain>
</file>

<file path=xl/sharedStrings.xml><?xml version="1.0" encoding="utf-8"?>
<sst xmlns="http://schemas.openxmlformats.org/spreadsheetml/2006/main" count="49" uniqueCount="49">
  <si>
    <t>TEXT (FIRST/LAST NAME)</t>
  </si>
  <si>
    <t>TEXT (RANK, WARFARE)</t>
  </si>
  <si>
    <t>WARFARE DEVICE</t>
  </si>
  <si>
    <t>20oz Tumbler $30</t>
  </si>
  <si>
    <t xml:space="preserve"> MUG STYLE</t>
  </si>
  <si>
    <t>Anchor and Warare Pin Styles</t>
  </si>
  <si>
    <t>Rocker or Ancher</t>
  </si>
  <si>
    <t>Ship</t>
  </si>
  <si>
    <t>MUG ORDER FORM</t>
  </si>
  <si>
    <t>E1</t>
  </si>
  <si>
    <t>E2</t>
  </si>
  <si>
    <t>E3</t>
  </si>
  <si>
    <t>E4</t>
  </si>
  <si>
    <t>O1</t>
  </si>
  <si>
    <t>O2</t>
  </si>
  <si>
    <t>O3</t>
  </si>
  <si>
    <t>O4</t>
  </si>
  <si>
    <t>15oz Ceramic Mug</t>
  </si>
  <si>
    <t>Anchor Style A</t>
  </si>
  <si>
    <t>Anchor Style B</t>
  </si>
  <si>
    <t>Mug Price</t>
  </si>
  <si>
    <t>Total Price</t>
  </si>
  <si>
    <t>Order Total</t>
  </si>
  <si>
    <t>None</t>
  </si>
  <si>
    <t>*Shipping Extra</t>
  </si>
  <si>
    <t xml:space="preserve">NOTES                                         Please also include Warfare Pin and Anchor style code in this box if so desired. </t>
  </si>
  <si>
    <t>Gold Rocker C</t>
  </si>
  <si>
    <t>Red Rocker D</t>
  </si>
  <si>
    <t>White 20oz Tumbler</t>
  </si>
  <si>
    <t>Stainless Steel 20oz Tumbler</t>
  </si>
  <si>
    <t>Laser Engraved 
Tumbler Color</t>
  </si>
  <si>
    <t>Blue</t>
  </si>
  <si>
    <t>Black</t>
  </si>
  <si>
    <t>Red</t>
  </si>
  <si>
    <t>N/A</t>
  </si>
  <si>
    <t>20oz Laser Engraved Tumbler</t>
  </si>
  <si>
    <t>30oz Laser Engraved Tumbler</t>
  </si>
  <si>
    <t>40oz Laser Engraved Tumbler</t>
  </si>
  <si>
    <t>40oz Laser Engraved Water Bottle</t>
  </si>
  <si>
    <t>15oz Laser Engraved Mug</t>
  </si>
  <si>
    <t>White 15oz Tumbler W/Handle</t>
  </si>
  <si>
    <t>Stainless Steel 15oz Tumbler W/Handle</t>
  </si>
  <si>
    <t>White 15oz Tumbler
w/Handle $27</t>
  </si>
  <si>
    <t>15oz Ceramic Mug $17</t>
  </si>
  <si>
    <t>15oz Laser Engraved Mug $27</t>
  </si>
  <si>
    <t>20oz Laser Engraved Tumbler $30</t>
  </si>
  <si>
    <t>30oz Laser Engraved Tumbler $35</t>
  </si>
  <si>
    <t>40oz Laser Engraved Tumbler $45</t>
  </si>
  <si>
    <t>40oz Laser Engraved Water Bottle $45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</si>
</sst>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6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30"/>
      <color theme="1"/>
      <name val="Calibri"/>
      <family val="2"/>
      <scheme val="minor"/>
    </font>
    <font>
      <b/>
      <sz val="11"/>
      <color theme="1"/>
      <name val="Calibri (Body)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16" xfId="0" applyBorder="1"/>
    <xf numFmtId="0" fontId="0" fillId="0" borderId="16" xfId="0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17" xfId="0" applyBorder="1"/>
    <xf numFmtId="164" fontId="0" fillId="0" borderId="1" xfId="0" applyNumberFormat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164" fontId="4" fillId="0" borderId="10" xfId="0" applyNumberFormat="1" applyFont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164" fontId="4" fillId="0" borderId="12" xfId="0" applyNumberFormat="1" applyFont="1" applyBorder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164" fontId="4" fillId="0" borderId="15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323850</xdr:colOff>
      <xdr:row>4</xdr:row>
      <xdr:rowOff>28575</xdr:rowOff>
    </xdr:from>
    <xdr:to>
      <xdr:col>2</xdr:col>
      <xdr:colOff>1247775</xdr:colOff>
      <xdr:row>8</xdr:row>
      <xdr:rowOff>155575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90575"/>
          <a:ext cx="9239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171450</xdr:colOff>
      <xdr:row>3</xdr:row>
      <xdr:rowOff>161925</xdr:rowOff>
    </xdr:from>
    <xdr:to>
      <xdr:col>5</xdr:col>
      <xdr:colOff>1095375</xdr:colOff>
      <xdr:row>8</xdr:row>
      <xdr:rowOff>85725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733425"/>
          <a:ext cx="9239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3</xdr:row>
      <xdr:rowOff>66675</xdr:rowOff>
    </xdr:from>
    <xdr:to>
      <xdr:col>6</xdr:col>
      <xdr:colOff>923925</xdr:colOff>
      <xdr:row>7</xdr:row>
      <xdr:rowOff>193675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638175"/>
          <a:ext cx="7334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504826</xdr:colOff>
      <xdr:row>4</xdr:row>
      <xdr:rowOff>104775</xdr:rowOff>
    </xdr:from>
    <xdr:to>
      <xdr:col>5</xdr:col>
      <xdr:colOff>1000126</xdr:colOff>
      <xdr:row>7</xdr:row>
      <xdr:rowOff>144286</xdr:rowOff>
    </xdr:to>
    <xdr:pic>
      <xdr:nvPicPr>
        <xdr:cNvPr id="8" name="Picture 1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3414" y="1169334"/>
          <a:ext cx="495300" cy="6237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4</xdr:row>
      <xdr:rowOff>142875</xdr:rowOff>
    </xdr:from>
    <xdr:to>
      <xdr:col>2</xdr:col>
      <xdr:colOff>838200</xdr:colOff>
      <xdr:row>7</xdr:row>
      <xdr:rowOff>101008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09675"/>
          <a:ext cx="333375" cy="542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285750</xdr:colOff>
      <xdr:row>5</xdr:row>
      <xdr:rowOff>46816</xdr:rowOff>
    </xdr:from>
    <xdr:to>
      <xdr:col>6</xdr:col>
      <xdr:colOff>866775</xdr:colOff>
      <xdr:row>6</xdr:row>
      <xdr:rowOff>57150</xdr:rowOff>
    </xdr:to>
    <xdr:pic>
      <xdr:nvPicPr>
        <xdr:cNvPr id="10" name="Picture 1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999316"/>
          <a:ext cx="581025" cy="20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254000</xdr:colOff>
      <xdr:row>10</xdr:row>
      <xdr:rowOff>63500</xdr:rowOff>
    </xdr:from>
    <xdr:to>
      <xdr:col>25</xdr:col>
      <xdr:colOff>622300</xdr:colOff>
      <xdr:row>41</xdr:row>
      <xdr:rowOff>152280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57976EA-3F1C-D901-5C75-140A6DFDA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484600" y="2997200"/>
          <a:ext cx="7772400" cy="5994280"/>
        </a:xfrm>
        <a:prstGeom prst="rect">
          <a:avLst/>
        </a:prstGeom>
      </xdr:spPr>
    </xdr:pic>
    <xdr:clientData/>
  </xdr:twoCellAnchor>
  <xdr:twoCellAnchor editAs="oneCell">
    <xdr:from>
      <xdr:col>11</xdr:col>
      <xdr:colOff>296333</xdr:colOff>
      <xdr:row>43</xdr:row>
      <xdr:rowOff>56445</xdr:rowOff>
    </xdr:from>
    <xdr:to>
      <xdr:col>13</xdr:col>
      <xdr:colOff>873894</xdr:colOff>
      <xdr:row>54</xdr:row>
      <xdr:rowOff>42334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13F1F15-C1D9-9BB4-42DB-9BFF40D2E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1555" y="9496778"/>
          <a:ext cx="1932227" cy="2159000"/>
        </a:xfrm>
        <a:prstGeom prst="rect">
          <a:avLst/>
        </a:prstGeom>
      </xdr:spPr>
    </xdr:pic>
    <xdr:clientData/>
  </xdr:twoCellAnchor>
  <xdr:twoCellAnchor editAs="oneCell">
    <xdr:from>
      <xdr:col>9</xdr:col>
      <xdr:colOff>84666</xdr:colOff>
      <xdr:row>43</xdr:row>
      <xdr:rowOff>42334</xdr:rowOff>
    </xdr:from>
    <xdr:to>
      <xdr:col>10</xdr:col>
      <xdr:colOff>1244857</xdr:colOff>
      <xdr:row>53</xdr:row>
      <xdr:rowOff>141112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2A07265-62DF-9DF7-F4A6-D92527408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0777" y="9482667"/>
          <a:ext cx="1837524" cy="2074334"/>
        </a:xfrm>
        <a:prstGeom prst="rect">
          <a:avLst/>
        </a:prstGeom>
      </xdr:spPr>
    </xdr:pic>
    <xdr:clientData/>
  </xdr:twoCellAnchor>
  <xdr:twoCellAnchor editAs="oneCell">
    <xdr:from>
      <xdr:col>11</xdr:col>
      <xdr:colOff>409220</xdr:colOff>
      <xdr:row>31</xdr:row>
      <xdr:rowOff>84668</xdr:rowOff>
    </xdr:from>
    <xdr:to>
      <xdr:col>13</xdr:col>
      <xdr:colOff>700965</xdr:colOff>
      <xdr:row>39</xdr:row>
      <xdr:rowOff>84668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D81584E-769D-974E-8B41-3152B3EEB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35109" y="7154335"/>
          <a:ext cx="1646411" cy="1580444"/>
        </a:xfrm>
        <a:prstGeom prst="rect">
          <a:avLst/>
        </a:prstGeom>
      </xdr:spPr>
    </xdr:pic>
    <xdr:clientData/>
  </xdr:twoCellAnchor>
  <xdr:twoCellAnchor editAs="oneCell">
    <xdr:from>
      <xdr:col>9</xdr:col>
      <xdr:colOff>141112</xdr:colOff>
      <xdr:row>31</xdr:row>
      <xdr:rowOff>98778</xdr:rowOff>
    </xdr:from>
    <xdr:to>
      <xdr:col>10</xdr:col>
      <xdr:colOff>1128889</xdr:colOff>
      <xdr:row>39</xdr:row>
      <xdr:rowOff>188957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246C4CF-6570-A2FD-0095-45AEA9FFB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7223" y="7168445"/>
          <a:ext cx="1665110" cy="1670623"/>
        </a:xfrm>
        <a:prstGeom prst="rect">
          <a:avLst/>
        </a:prstGeom>
      </xdr:spPr>
    </xdr:pic>
    <xdr:clientData/>
  </xdr:twoCellAnchor>
  <xdr:twoCellAnchor editAs="oneCell">
    <xdr:from>
      <xdr:col>9</xdr:col>
      <xdr:colOff>141111</xdr:colOff>
      <xdr:row>22</xdr:row>
      <xdr:rowOff>155222</xdr:rowOff>
    </xdr:from>
    <xdr:to>
      <xdr:col>10</xdr:col>
      <xdr:colOff>1241778</xdr:colOff>
      <xdr:row>27</xdr:row>
      <xdr:rowOff>145985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E4A72E1-A1F8-A01C-B815-5FBB61F44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7222" y="5446889"/>
          <a:ext cx="1778000" cy="9785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254004</xdr:colOff>
      <xdr:row>12</xdr:row>
      <xdr:rowOff>14110</xdr:rowOff>
    </xdr:from>
    <xdr:to>
      <xdr:col>13</xdr:col>
      <xdr:colOff>814724</xdr:colOff>
      <xdr:row>17</xdr:row>
      <xdr:rowOff>57854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C97C60A-4D15-750D-58F0-F9E1806AE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9893" y="3330221"/>
          <a:ext cx="1915386" cy="1031522"/>
        </a:xfrm>
        <a:prstGeom prst="rect">
          <a:avLst/>
        </a:prstGeom>
      </xdr:spPr>
    </xdr:pic>
    <xdr:clientData/>
  </xdr:twoCellAnchor>
  <xdr:twoCellAnchor editAs="oneCell">
    <xdr:from>
      <xdr:col>11</xdr:col>
      <xdr:colOff>479778</xdr:colOff>
      <xdr:row>21</xdr:row>
      <xdr:rowOff>70555</xdr:rowOff>
    </xdr:from>
    <xdr:to>
      <xdr:col>13</xdr:col>
      <xdr:colOff>541651</xdr:colOff>
      <xdr:row>29</xdr:row>
      <xdr:rowOff>126999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CEB58AF-BBA2-34EE-BF67-2E700C387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05667" y="5164666"/>
          <a:ext cx="1416539" cy="1636889"/>
        </a:xfrm>
        <a:prstGeom prst="rect">
          <a:avLst/>
        </a:prstGeom>
      </xdr:spPr>
    </xdr:pic>
    <xdr:clientData/>
  </xdr:twoCellAnchor>
  <xdr:twoCellAnchor editAs="oneCell">
    <xdr:from>
      <xdr:col>9</xdr:col>
      <xdr:colOff>28222</xdr:colOff>
      <xdr:row>11</xdr:row>
      <xdr:rowOff>169335</xdr:rowOff>
    </xdr:from>
    <xdr:to>
      <xdr:col>10</xdr:col>
      <xdr:colOff>1379457</xdr:colOff>
      <xdr:row>17</xdr:row>
      <xdr:rowOff>14112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422EBDD-08AF-498B-8BD6-71AE034D1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4333" y="3287891"/>
          <a:ext cx="2028568" cy="10301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582"/>
  <sheetViews>
    <sheetView tabSelected="1" zoomScale="90" zoomScaleNormal="90" workbookViewId="0">
      <selection activeCell="F4" sqref="F4"/>
    </sheetView>
  </sheetViews>
  <sheetFormatPr baseColWidth="10" defaultColWidth="8.83203125" defaultRowHeight="15" x14ac:dyDescent="0.2"/>
  <cols>
    <col min="1" max="1" width="30.5" bestFit="1" customWidth="1"/>
    <col min="2" max="2" width="13" bestFit="1" customWidth="1"/>
    <col min="3" max="3" width="23" style="1" bestFit="1" customWidth="1"/>
    <col min="4" max="4" width="20.33203125" bestFit="1" customWidth="1"/>
    <col min="5" max="5" width="8.83203125" style="11"/>
    <col min="6" max="6" width="33" style="1" customWidth="1"/>
    <col min="7" max="7" width="16.5" style="1" bestFit="1" customWidth="1"/>
    <col min="8" max="8" width="8.83203125" style="1"/>
    <col min="9" max="9" width="22.83203125" customWidth="1"/>
    <col min="11" max="11" width="18.5" customWidth="1"/>
    <col min="14" max="14" width="12" customWidth="1"/>
  </cols>
  <sheetData>
    <row r="1" spans="1:26" ht="40" thickBot="1" x14ac:dyDescent="0.5">
      <c r="A1" s="25" t="s">
        <v>8</v>
      </c>
      <c r="B1" s="26"/>
      <c r="C1" s="26"/>
      <c r="D1" s="26"/>
      <c r="E1" s="26"/>
      <c r="F1" s="26"/>
      <c r="G1" s="26"/>
      <c r="H1" s="26"/>
      <c r="I1" s="26"/>
      <c r="J1" s="27"/>
    </row>
    <row r="2" spans="1:26" ht="16" thickBot="1" x14ac:dyDescent="0.25"/>
    <row r="3" spans="1:26" ht="16" thickBot="1" x14ac:dyDescent="0.25">
      <c r="E3" s="10" t="s">
        <v>7</v>
      </c>
      <c r="F3" s="9"/>
    </row>
    <row r="4" spans="1:26" ht="16" thickBot="1" x14ac:dyDescent="0.25"/>
    <row r="5" spans="1:26" x14ac:dyDescent="0.2">
      <c r="J5" s="29" t="s">
        <v>22</v>
      </c>
      <c r="K5" s="30"/>
      <c r="L5" s="35">
        <f>SUM(H11:H496)</f>
        <v>0</v>
      </c>
      <c r="M5" s="36"/>
    </row>
    <row r="6" spans="1:26" x14ac:dyDescent="0.2">
      <c r="J6" s="31"/>
      <c r="K6" s="32"/>
      <c r="L6" s="37"/>
      <c r="M6" s="38"/>
    </row>
    <row r="7" spans="1:26" ht="16" thickBot="1" x14ac:dyDescent="0.25">
      <c r="J7" s="33"/>
      <c r="K7" s="34"/>
      <c r="L7" s="39"/>
      <c r="M7" s="40"/>
    </row>
    <row r="8" spans="1:26" ht="16" thickBot="1" x14ac:dyDescent="0.25">
      <c r="J8" s="41" t="s">
        <v>24</v>
      </c>
      <c r="K8" s="42"/>
    </row>
    <row r="9" spans="1:26" ht="16" thickBot="1" x14ac:dyDescent="0.25"/>
    <row r="10" spans="1:26" ht="65" thickBot="1" x14ac:dyDescent="0.25">
      <c r="A10" s="6" t="s">
        <v>4</v>
      </c>
      <c r="B10" s="19" t="s">
        <v>30</v>
      </c>
      <c r="C10" s="7" t="s">
        <v>1</v>
      </c>
      <c r="D10" s="7" t="s">
        <v>6</v>
      </c>
      <c r="E10" s="7" t="s">
        <v>20</v>
      </c>
      <c r="F10" s="7" t="s">
        <v>0</v>
      </c>
      <c r="G10" s="7" t="s">
        <v>2</v>
      </c>
      <c r="H10" s="7" t="s">
        <v>21</v>
      </c>
      <c r="I10" s="8" t="s">
        <v>25</v>
      </c>
      <c r="J10" s="21" t="s">
        <v>43</v>
      </c>
      <c r="K10" s="21"/>
      <c r="M10" s="28" t="s">
        <v>42</v>
      </c>
      <c r="N10" s="21"/>
      <c r="O10" s="22" t="s">
        <v>5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4"/>
    </row>
    <row r="11" spans="1:26" x14ac:dyDescent="0.2">
      <c r="A11" s="17"/>
      <c r="B11" s="13"/>
      <c r="C11" s="14"/>
      <c r="D11" s="14"/>
      <c r="E11" s="12" t="str">
        <f>IF(A11="15oz Ceramic Mug",17,IF(A11="White 15oz Tumbler w/Handle",27, IF(A11="White 20oz Tumbler",30, IF(A11="Stainless Steel 20oz Tumbler",30,IF(A11="Stainless Steel 15oz Tumbler w/Handle",27,IF(A11="15oz Laser Engraved Mug",27,IF(A11="30oz Laser Engraved Tumbler",35,IF(A11="40oz Laser Engraved Tumbler",45,IF(A11="40oz Laser Engraved Water Bottle",45,IF(A11="20oz Laser Engraved Tumbler",30,"$0"))))))))))</f>
        <v>$0</v>
      </c>
      <c r="F11" s="14"/>
      <c r="G11" s="14"/>
      <c r="H11" s="15">
        <f t="shared" ref="H11:H74" si="0">IF(G11="Silver + $2", E11+2, E11+0)</f>
        <v>0</v>
      </c>
      <c r="I11" s="13"/>
    </row>
    <row r="12" spans="1:26" x14ac:dyDescent="0.2">
      <c r="A12" s="3"/>
      <c r="B12" s="3"/>
      <c r="C12" s="2"/>
      <c r="D12" s="2"/>
      <c r="E12" s="18" t="str">
        <f t="shared" ref="E12:E75" si="1">IF(A12="15oz Ceramic Mug",17,IF(A12="White 15oz Tumbler w/Handle",27, IF(A12="White 20oz Tumbler",30, IF(A12="Stainless Steel 20oz Tumbler",30,IF(A12="Stainless Steel 15oz Tumbler w/Handle",27,IF(A12="15oz Laser Engraved Mug",27,IF(A12="30oz Laser Engraved Tumbler",35,IF(A12="40oz Laser Engraved Tumbler",45,IF(A12="40oz Laser Engraved Water Bottle",45,IF(A12="20oz Laser Engraved Tumbler",30,"$0"))))))))))</f>
        <v>$0</v>
      </c>
      <c r="F12" s="2"/>
      <c r="G12" s="2"/>
      <c r="H12" s="16">
        <f t="shared" si="0"/>
        <v>0</v>
      </c>
      <c r="I12" s="3"/>
    </row>
    <row r="13" spans="1:26" x14ac:dyDescent="0.2">
      <c r="A13" s="3"/>
      <c r="B13" s="3"/>
      <c r="C13" s="5"/>
      <c r="D13" s="5"/>
      <c r="E13" s="18" t="str">
        <f t="shared" si="1"/>
        <v>$0</v>
      </c>
      <c r="F13" s="5"/>
      <c r="G13" s="5"/>
      <c r="H13" s="16">
        <f t="shared" si="0"/>
        <v>0</v>
      </c>
      <c r="I13" s="4"/>
    </row>
    <row r="14" spans="1:26" x14ac:dyDescent="0.2">
      <c r="A14" s="3"/>
      <c r="B14" s="3"/>
      <c r="C14" s="2"/>
      <c r="D14" s="2"/>
      <c r="E14" s="18" t="str">
        <f t="shared" si="1"/>
        <v>$0</v>
      </c>
      <c r="F14" s="2"/>
      <c r="G14" s="2"/>
      <c r="H14" s="16">
        <f t="shared" si="0"/>
        <v>0</v>
      </c>
      <c r="I14" s="3"/>
    </row>
    <row r="15" spans="1:26" x14ac:dyDescent="0.2">
      <c r="A15" s="3"/>
      <c r="B15" s="3"/>
      <c r="C15" s="2"/>
      <c r="D15" s="2"/>
      <c r="E15" s="18" t="str">
        <f t="shared" si="1"/>
        <v>$0</v>
      </c>
      <c r="F15" s="2"/>
      <c r="G15" s="2"/>
      <c r="H15" s="16">
        <f t="shared" si="0"/>
        <v>0</v>
      </c>
      <c r="I15" s="3"/>
    </row>
    <row r="16" spans="1:26" x14ac:dyDescent="0.2">
      <c r="A16" s="3"/>
      <c r="B16" s="3"/>
      <c r="C16" s="2"/>
      <c r="D16" s="2"/>
      <c r="E16" s="18" t="str">
        <f t="shared" si="1"/>
        <v>$0</v>
      </c>
      <c r="F16" s="2"/>
      <c r="G16" s="2"/>
      <c r="H16" s="16">
        <f t="shared" si="0"/>
        <v>0</v>
      </c>
      <c r="I16" s="3"/>
    </row>
    <row r="17" spans="1:14" x14ac:dyDescent="0.2">
      <c r="A17" s="3"/>
      <c r="B17" s="3"/>
      <c r="C17" s="2"/>
      <c r="D17" s="2"/>
      <c r="E17" s="18" t="str">
        <f t="shared" si="1"/>
        <v>$0</v>
      </c>
      <c r="F17" s="2"/>
      <c r="G17" s="2"/>
      <c r="H17" s="16">
        <f t="shared" si="0"/>
        <v>0</v>
      </c>
      <c r="I17" s="3"/>
    </row>
    <row r="18" spans="1:14" x14ac:dyDescent="0.2">
      <c r="A18" s="3"/>
      <c r="B18" s="3"/>
      <c r="C18" s="2"/>
      <c r="D18" s="2"/>
      <c r="E18" s="18" t="str">
        <f t="shared" si="1"/>
        <v>$0</v>
      </c>
      <c r="F18" s="2"/>
      <c r="G18" s="2"/>
      <c r="H18" s="16">
        <f t="shared" si="0"/>
        <v>0</v>
      </c>
      <c r="I18" s="3"/>
    </row>
    <row r="19" spans="1:14" x14ac:dyDescent="0.2">
      <c r="A19" s="3"/>
      <c r="B19" s="3"/>
      <c r="C19" s="2"/>
      <c r="D19" s="2"/>
      <c r="E19" s="18" t="str">
        <f t="shared" si="1"/>
        <v>$0</v>
      </c>
      <c r="F19" s="2"/>
      <c r="G19" s="2"/>
      <c r="H19" s="16">
        <f t="shared" si="0"/>
        <v>0</v>
      </c>
      <c r="I19" s="3"/>
    </row>
    <row r="20" spans="1:14" x14ac:dyDescent="0.2">
      <c r="A20" s="3"/>
      <c r="B20" s="3"/>
      <c r="C20" s="2"/>
      <c r="D20" s="2"/>
      <c r="E20" s="18" t="str">
        <f t="shared" si="1"/>
        <v>$0</v>
      </c>
      <c r="F20" s="2"/>
      <c r="G20" s="2"/>
      <c r="H20" s="16">
        <f t="shared" si="0"/>
        <v>0</v>
      </c>
      <c r="I20" s="3"/>
    </row>
    <row r="21" spans="1:14" x14ac:dyDescent="0.2">
      <c r="A21" s="3"/>
      <c r="B21" s="3"/>
      <c r="C21" s="2"/>
      <c r="D21" s="2"/>
      <c r="E21" s="18" t="str">
        <f t="shared" si="1"/>
        <v>$0</v>
      </c>
      <c r="F21" s="2"/>
      <c r="G21" s="2"/>
      <c r="H21" s="16">
        <f t="shared" si="0"/>
        <v>0</v>
      </c>
      <c r="I21" s="3"/>
      <c r="J21" s="21" t="s">
        <v>44</v>
      </c>
      <c r="K21" s="21"/>
      <c r="L21" s="21" t="s">
        <v>3</v>
      </c>
      <c r="M21" s="21"/>
      <c r="N21" s="21"/>
    </row>
    <row r="22" spans="1:14" x14ac:dyDescent="0.2">
      <c r="A22" s="3"/>
      <c r="B22" s="3"/>
      <c r="C22" s="2"/>
      <c r="D22" s="2"/>
      <c r="E22" s="18" t="str">
        <f t="shared" si="1"/>
        <v>$0</v>
      </c>
      <c r="F22" s="2"/>
      <c r="G22" s="2"/>
      <c r="H22" s="16">
        <f t="shared" si="0"/>
        <v>0</v>
      </c>
      <c r="I22" s="3"/>
    </row>
    <row r="23" spans="1:14" x14ac:dyDescent="0.2">
      <c r="A23" s="3"/>
      <c r="B23" s="3"/>
      <c r="C23" s="2"/>
      <c r="D23" s="2"/>
      <c r="E23" s="18" t="str">
        <f t="shared" si="1"/>
        <v>$0</v>
      </c>
      <c r="F23" s="2"/>
      <c r="G23" s="2"/>
      <c r="H23" s="16">
        <f t="shared" si="0"/>
        <v>0</v>
      </c>
      <c r="I23" s="3"/>
    </row>
    <row r="24" spans="1:14" x14ac:dyDescent="0.2">
      <c r="A24" s="3"/>
      <c r="B24" s="3"/>
      <c r="C24" s="2"/>
      <c r="D24" s="2"/>
      <c r="E24" s="18" t="str">
        <f t="shared" si="1"/>
        <v>$0</v>
      </c>
      <c r="F24" s="2"/>
      <c r="G24" s="2"/>
      <c r="H24" s="16">
        <f t="shared" si="0"/>
        <v>0</v>
      </c>
      <c r="I24" s="3"/>
    </row>
    <row r="25" spans="1:14" x14ac:dyDescent="0.2">
      <c r="A25" s="3"/>
      <c r="B25" s="3"/>
      <c r="C25" s="2"/>
      <c r="D25" s="3"/>
      <c r="E25" s="18" t="str">
        <f t="shared" si="1"/>
        <v>$0</v>
      </c>
      <c r="F25" s="2"/>
      <c r="G25" s="2"/>
      <c r="H25" s="16">
        <f t="shared" si="0"/>
        <v>0</v>
      </c>
      <c r="I25" s="3"/>
    </row>
    <row r="26" spans="1:14" x14ac:dyDescent="0.2">
      <c r="A26" s="3"/>
      <c r="B26" s="3"/>
      <c r="C26" s="2"/>
      <c r="D26" s="3"/>
      <c r="E26" s="18" t="str">
        <f t="shared" si="1"/>
        <v>$0</v>
      </c>
      <c r="F26" s="2"/>
      <c r="G26" s="2"/>
      <c r="H26" s="16">
        <f t="shared" si="0"/>
        <v>0</v>
      </c>
      <c r="I26" s="3"/>
    </row>
    <row r="27" spans="1:14" x14ac:dyDescent="0.2">
      <c r="A27" s="3"/>
      <c r="B27" s="3"/>
      <c r="C27" s="2"/>
      <c r="D27" s="3"/>
      <c r="E27" s="18" t="str">
        <f t="shared" si="1"/>
        <v>$0</v>
      </c>
      <c r="F27" s="2"/>
      <c r="G27" s="2"/>
      <c r="H27" s="16">
        <f t="shared" si="0"/>
        <v>0</v>
      </c>
      <c r="I27" s="3"/>
    </row>
    <row r="28" spans="1:14" x14ac:dyDescent="0.2">
      <c r="A28" s="3"/>
      <c r="B28" s="3"/>
      <c r="C28" s="2"/>
      <c r="D28" s="3"/>
      <c r="E28" s="18" t="str">
        <f t="shared" si="1"/>
        <v>$0</v>
      </c>
      <c r="F28" s="2"/>
      <c r="G28" s="2"/>
      <c r="H28" s="16">
        <f t="shared" si="0"/>
        <v>0</v>
      </c>
      <c r="I28" s="3"/>
    </row>
    <row r="29" spans="1:14" x14ac:dyDescent="0.2">
      <c r="A29" s="3"/>
      <c r="B29" s="3"/>
      <c r="C29" s="2"/>
      <c r="D29" s="3"/>
      <c r="E29" s="18" t="str">
        <f t="shared" si="1"/>
        <v>$0</v>
      </c>
      <c r="F29" s="2"/>
      <c r="G29" s="2"/>
      <c r="H29" s="16">
        <f t="shared" si="0"/>
        <v>0</v>
      </c>
      <c r="I29" s="3"/>
    </row>
    <row r="30" spans="1:14" x14ac:dyDescent="0.2">
      <c r="A30" s="3"/>
      <c r="B30" s="3"/>
      <c r="C30" s="2"/>
      <c r="D30" s="3"/>
      <c r="E30" s="18" t="str">
        <f t="shared" si="1"/>
        <v>$0</v>
      </c>
      <c r="F30" s="2"/>
      <c r="G30" s="2"/>
      <c r="H30" s="16">
        <f t="shared" si="0"/>
        <v>0</v>
      </c>
      <c r="I30" s="3"/>
    </row>
    <row r="31" spans="1:14" x14ac:dyDescent="0.2">
      <c r="A31" s="3"/>
      <c r="B31" s="3"/>
      <c r="C31" s="2"/>
      <c r="D31" s="3"/>
      <c r="E31" s="18" t="str">
        <f t="shared" si="1"/>
        <v>$0</v>
      </c>
      <c r="F31" s="2"/>
      <c r="G31" s="2"/>
      <c r="H31" s="16">
        <f t="shared" si="0"/>
        <v>0</v>
      </c>
      <c r="I31" s="3"/>
      <c r="J31" s="21" t="s">
        <v>45</v>
      </c>
      <c r="K31" s="21"/>
      <c r="L31" s="21" t="s">
        <v>46</v>
      </c>
      <c r="M31" s="21"/>
      <c r="N31" s="21"/>
    </row>
    <row r="32" spans="1:14" x14ac:dyDescent="0.2">
      <c r="A32" s="3"/>
      <c r="B32" s="3"/>
      <c r="C32" s="2"/>
      <c r="D32" s="3"/>
      <c r="E32" s="18" t="str">
        <f t="shared" si="1"/>
        <v>$0</v>
      </c>
      <c r="F32" s="2"/>
      <c r="G32" s="2"/>
      <c r="H32" s="16">
        <f t="shared" si="0"/>
        <v>0</v>
      </c>
      <c r="I32" s="3"/>
    </row>
    <row r="33" spans="1:14" x14ac:dyDescent="0.2">
      <c r="A33" s="3"/>
      <c r="B33" s="3"/>
      <c r="C33" s="2"/>
      <c r="D33" s="3"/>
      <c r="E33" s="18" t="str">
        <f t="shared" si="1"/>
        <v>$0</v>
      </c>
      <c r="F33" s="2"/>
      <c r="G33" s="2"/>
      <c r="H33" s="16">
        <f t="shared" si="0"/>
        <v>0</v>
      </c>
      <c r="I33" s="3"/>
    </row>
    <row r="34" spans="1:14" x14ac:dyDescent="0.2">
      <c r="A34" s="3"/>
      <c r="B34" s="3"/>
      <c r="C34" s="2"/>
      <c r="D34" s="3"/>
      <c r="E34" s="18" t="str">
        <f t="shared" si="1"/>
        <v>$0</v>
      </c>
      <c r="F34" s="2"/>
      <c r="G34" s="2"/>
      <c r="H34" s="16">
        <f t="shared" si="0"/>
        <v>0</v>
      </c>
      <c r="I34" s="3"/>
    </row>
    <row r="35" spans="1:14" x14ac:dyDescent="0.2">
      <c r="A35" s="3"/>
      <c r="B35" s="3"/>
      <c r="C35" s="2"/>
      <c r="D35" s="3"/>
      <c r="E35" s="18" t="str">
        <f t="shared" si="1"/>
        <v>$0</v>
      </c>
      <c r="F35" s="2"/>
      <c r="G35" s="2"/>
      <c r="H35" s="16">
        <f t="shared" si="0"/>
        <v>0</v>
      </c>
      <c r="I35" s="3"/>
    </row>
    <row r="36" spans="1:14" x14ac:dyDescent="0.2">
      <c r="A36" s="3"/>
      <c r="B36" s="3"/>
      <c r="C36" s="2"/>
      <c r="D36" s="3"/>
      <c r="E36" s="18" t="str">
        <f t="shared" si="1"/>
        <v>$0</v>
      </c>
      <c r="F36" s="2"/>
      <c r="G36" s="2"/>
      <c r="H36" s="16">
        <f t="shared" si="0"/>
        <v>0</v>
      </c>
      <c r="I36" s="3"/>
    </row>
    <row r="37" spans="1:14" x14ac:dyDescent="0.2">
      <c r="A37" s="3"/>
      <c r="B37" s="3"/>
      <c r="C37" s="2"/>
      <c r="D37" s="3"/>
      <c r="E37" s="18" t="str">
        <f t="shared" si="1"/>
        <v>$0</v>
      </c>
      <c r="F37" s="2"/>
      <c r="G37" s="2"/>
      <c r="H37" s="16">
        <f t="shared" si="0"/>
        <v>0</v>
      </c>
      <c r="I37" s="3"/>
    </row>
    <row r="38" spans="1:14" x14ac:dyDescent="0.2">
      <c r="A38" s="3"/>
      <c r="B38" s="3"/>
      <c r="C38" s="2"/>
      <c r="D38" s="3"/>
      <c r="E38" s="18" t="str">
        <f t="shared" si="1"/>
        <v>$0</v>
      </c>
      <c r="F38" s="2"/>
      <c r="G38" s="2"/>
      <c r="H38" s="16">
        <f t="shared" si="0"/>
        <v>0</v>
      </c>
      <c r="I38" s="3"/>
    </row>
    <row r="39" spans="1:14" x14ac:dyDescent="0.2">
      <c r="A39" s="3"/>
      <c r="B39" s="3"/>
      <c r="C39" s="2"/>
      <c r="D39" s="3"/>
      <c r="E39" s="18" t="str">
        <f t="shared" si="1"/>
        <v>$0</v>
      </c>
      <c r="F39" s="2"/>
      <c r="G39" s="2"/>
      <c r="H39" s="16">
        <f t="shared" si="0"/>
        <v>0</v>
      </c>
      <c r="I39" s="3"/>
    </row>
    <row r="40" spans="1:14" x14ac:dyDescent="0.2">
      <c r="A40" s="3"/>
      <c r="B40" s="3"/>
      <c r="C40" s="2"/>
      <c r="D40" s="3"/>
      <c r="E40" s="18" t="str">
        <f t="shared" si="1"/>
        <v>$0</v>
      </c>
      <c r="F40" s="2"/>
      <c r="G40" s="2"/>
      <c r="H40" s="16">
        <f t="shared" si="0"/>
        <v>0</v>
      </c>
      <c r="I40" s="3"/>
      <c r="J40" s="21"/>
      <c r="K40" s="21"/>
    </row>
    <row r="41" spans="1:14" x14ac:dyDescent="0.2">
      <c r="A41" s="3"/>
      <c r="B41" s="3"/>
      <c r="C41" s="2"/>
      <c r="D41" s="3"/>
      <c r="E41" s="18" t="str">
        <f t="shared" si="1"/>
        <v>$0</v>
      </c>
      <c r="F41" s="2"/>
      <c r="G41" s="2"/>
      <c r="H41" s="16">
        <f t="shared" si="0"/>
        <v>0</v>
      </c>
      <c r="I41" s="3"/>
    </row>
    <row r="42" spans="1:14" x14ac:dyDescent="0.2">
      <c r="A42" s="3"/>
      <c r="B42" s="3"/>
      <c r="C42" s="2"/>
      <c r="D42" s="3"/>
      <c r="E42" s="18" t="str">
        <f t="shared" si="1"/>
        <v>$0</v>
      </c>
      <c r="F42" s="2"/>
      <c r="G42" s="2"/>
      <c r="H42" s="16">
        <f t="shared" si="0"/>
        <v>0</v>
      </c>
      <c r="I42" s="3"/>
      <c r="J42" s="20" t="s">
        <v>47</v>
      </c>
      <c r="K42" s="21"/>
      <c r="L42" s="21" t="s">
        <v>48</v>
      </c>
      <c r="M42" s="21"/>
      <c r="N42" s="21"/>
    </row>
    <row r="43" spans="1:14" x14ac:dyDescent="0.2">
      <c r="A43" s="3"/>
      <c r="B43" s="3"/>
      <c r="C43" s="2"/>
      <c r="D43" s="3"/>
      <c r="E43" s="18" t="str">
        <f t="shared" si="1"/>
        <v>$0</v>
      </c>
      <c r="F43" s="2"/>
      <c r="G43" s="2"/>
      <c r="H43" s="16">
        <f t="shared" si="0"/>
        <v>0</v>
      </c>
      <c r="I43" s="3"/>
    </row>
    <row r="44" spans="1:14" x14ac:dyDescent="0.2">
      <c r="A44" s="3"/>
      <c r="B44" s="3"/>
      <c r="C44" s="2"/>
      <c r="D44" s="3"/>
      <c r="E44" s="18" t="str">
        <f t="shared" si="1"/>
        <v>$0</v>
      </c>
      <c r="F44" s="2"/>
      <c r="G44" s="2"/>
      <c r="H44" s="16">
        <f t="shared" si="0"/>
        <v>0</v>
      </c>
      <c r="I44" s="3"/>
    </row>
    <row r="45" spans="1:14" x14ac:dyDescent="0.2">
      <c r="A45" s="3"/>
      <c r="B45" s="3"/>
      <c r="C45" s="2"/>
      <c r="D45" s="3"/>
      <c r="E45" s="18" t="str">
        <f t="shared" si="1"/>
        <v>$0</v>
      </c>
      <c r="F45" s="2"/>
      <c r="G45" s="2"/>
      <c r="H45" s="16">
        <f t="shared" si="0"/>
        <v>0</v>
      </c>
      <c r="I45" s="3"/>
    </row>
    <row r="46" spans="1:14" x14ac:dyDescent="0.2">
      <c r="A46" s="3"/>
      <c r="B46" s="3"/>
      <c r="C46" s="2"/>
      <c r="D46" s="3"/>
      <c r="E46" s="18" t="str">
        <f t="shared" si="1"/>
        <v>$0</v>
      </c>
      <c r="F46" s="2"/>
      <c r="G46" s="2"/>
      <c r="H46" s="16">
        <f t="shared" si="0"/>
        <v>0</v>
      </c>
      <c r="I46" s="3"/>
    </row>
    <row r="47" spans="1:14" x14ac:dyDescent="0.2">
      <c r="A47" s="3"/>
      <c r="B47" s="3"/>
      <c r="C47" s="2"/>
      <c r="D47" s="3"/>
      <c r="E47" s="18" t="str">
        <f t="shared" si="1"/>
        <v>$0</v>
      </c>
      <c r="F47" s="2"/>
      <c r="G47" s="2"/>
      <c r="H47" s="16">
        <f t="shared" si="0"/>
        <v>0</v>
      </c>
      <c r="I47" s="3"/>
    </row>
    <row r="48" spans="1:14" x14ac:dyDescent="0.2">
      <c r="A48" s="3"/>
      <c r="B48" s="3"/>
      <c r="C48" s="2"/>
      <c r="D48" s="3"/>
      <c r="E48" s="18" t="str">
        <f t="shared" si="1"/>
        <v>$0</v>
      </c>
      <c r="F48" s="2"/>
      <c r="G48" s="2"/>
      <c r="H48" s="16">
        <f t="shared" si="0"/>
        <v>0</v>
      </c>
      <c r="I48" s="3"/>
    </row>
    <row r="49" spans="1:9" x14ac:dyDescent="0.2">
      <c r="A49" s="3"/>
      <c r="B49" s="3"/>
      <c r="C49" s="2"/>
      <c r="D49" s="3"/>
      <c r="E49" s="18" t="str">
        <f t="shared" si="1"/>
        <v>$0</v>
      </c>
      <c r="F49" s="2"/>
      <c r="G49" s="2"/>
      <c r="H49" s="16">
        <f t="shared" si="0"/>
        <v>0</v>
      </c>
      <c r="I49" s="3"/>
    </row>
    <row r="50" spans="1:9" x14ac:dyDescent="0.2">
      <c r="A50" s="3"/>
      <c r="B50" s="3"/>
      <c r="C50" s="2"/>
      <c r="D50" s="3"/>
      <c r="E50" s="18" t="str">
        <f t="shared" si="1"/>
        <v>$0</v>
      </c>
      <c r="F50" s="2"/>
      <c r="G50" s="2"/>
      <c r="H50" s="16">
        <f t="shared" si="0"/>
        <v>0</v>
      </c>
      <c r="I50" s="3"/>
    </row>
    <row r="51" spans="1:9" x14ac:dyDescent="0.2">
      <c r="A51" s="3"/>
      <c r="B51" s="3"/>
      <c r="C51" s="2"/>
      <c r="D51" s="3"/>
      <c r="E51" s="18" t="str">
        <f t="shared" si="1"/>
        <v>$0</v>
      </c>
      <c r="F51" s="2"/>
      <c r="G51" s="2"/>
      <c r="H51" s="16">
        <f t="shared" si="0"/>
        <v>0</v>
      </c>
      <c r="I51" s="3"/>
    </row>
    <row r="52" spans="1:9" x14ac:dyDescent="0.2">
      <c r="A52" s="3"/>
      <c r="B52" s="3"/>
      <c r="C52" s="2"/>
      <c r="D52" s="3"/>
      <c r="E52" s="18" t="str">
        <f t="shared" si="1"/>
        <v>$0</v>
      </c>
      <c r="F52" s="2"/>
      <c r="G52" s="2"/>
      <c r="H52" s="16">
        <f t="shared" si="0"/>
        <v>0</v>
      </c>
      <c r="I52" s="3"/>
    </row>
    <row r="53" spans="1:9" x14ac:dyDescent="0.2">
      <c r="A53" s="3"/>
      <c r="B53" s="3"/>
      <c r="C53" s="2"/>
      <c r="D53" s="3"/>
      <c r="E53" s="18" t="str">
        <f t="shared" si="1"/>
        <v>$0</v>
      </c>
      <c r="F53" s="2"/>
      <c r="G53" s="2"/>
      <c r="H53" s="16">
        <f t="shared" si="0"/>
        <v>0</v>
      </c>
      <c r="I53" s="3"/>
    </row>
    <row r="54" spans="1:9" x14ac:dyDescent="0.2">
      <c r="A54" s="3"/>
      <c r="B54" s="3"/>
      <c r="C54" s="2"/>
      <c r="D54" s="3"/>
      <c r="E54" s="18" t="str">
        <f t="shared" si="1"/>
        <v>$0</v>
      </c>
      <c r="F54" s="2"/>
      <c r="G54" s="2"/>
      <c r="H54" s="16">
        <f t="shared" si="0"/>
        <v>0</v>
      </c>
      <c r="I54" s="3"/>
    </row>
    <row r="55" spans="1:9" x14ac:dyDescent="0.2">
      <c r="A55" s="3"/>
      <c r="B55" s="3"/>
      <c r="C55" s="2"/>
      <c r="D55" s="3"/>
      <c r="E55" s="18" t="str">
        <f t="shared" si="1"/>
        <v>$0</v>
      </c>
      <c r="F55" s="2"/>
      <c r="G55" s="2"/>
      <c r="H55" s="16">
        <f t="shared" si="0"/>
        <v>0</v>
      </c>
      <c r="I55" s="3"/>
    </row>
    <row r="56" spans="1:9" x14ac:dyDescent="0.2">
      <c r="A56" s="3"/>
      <c r="B56" s="3"/>
      <c r="C56" s="2"/>
      <c r="D56" s="3"/>
      <c r="E56" s="18" t="str">
        <f t="shared" si="1"/>
        <v>$0</v>
      </c>
      <c r="F56" s="2"/>
      <c r="G56" s="2"/>
      <c r="H56" s="16">
        <f t="shared" si="0"/>
        <v>0</v>
      </c>
      <c r="I56" s="3"/>
    </row>
    <row r="57" spans="1:9" x14ac:dyDescent="0.2">
      <c r="A57" s="3"/>
      <c r="B57" s="3"/>
      <c r="C57" s="2"/>
      <c r="D57" s="3"/>
      <c r="E57" s="18" t="str">
        <f t="shared" si="1"/>
        <v>$0</v>
      </c>
      <c r="F57" s="2"/>
      <c r="G57" s="2"/>
      <c r="H57" s="16">
        <f t="shared" si="0"/>
        <v>0</v>
      </c>
      <c r="I57" s="3"/>
    </row>
    <row r="58" spans="1:9" x14ac:dyDescent="0.2">
      <c r="A58" s="3"/>
      <c r="B58" s="3"/>
      <c r="C58" s="2"/>
      <c r="D58" s="3"/>
      <c r="E58" s="18" t="str">
        <f t="shared" si="1"/>
        <v>$0</v>
      </c>
      <c r="F58" s="2"/>
      <c r="G58" s="2"/>
      <c r="H58" s="16">
        <f t="shared" si="0"/>
        <v>0</v>
      </c>
      <c r="I58" s="3"/>
    </row>
    <row r="59" spans="1:9" x14ac:dyDescent="0.2">
      <c r="A59" s="3"/>
      <c r="B59" s="3"/>
      <c r="C59" s="2"/>
      <c r="D59" s="3"/>
      <c r="E59" s="18" t="str">
        <f t="shared" si="1"/>
        <v>$0</v>
      </c>
      <c r="F59" s="2"/>
      <c r="G59" s="2"/>
      <c r="H59" s="16">
        <f t="shared" si="0"/>
        <v>0</v>
      </c>
      <c r="I59" s="3"/>
    </row>
    <row r="60" spans="1:9" x14ac:dyDescent="0.2">
      <c r="A60" s="3"/>
      <c r="B60" s="3"/>
      <c r="C60" s="2"/>
      <c r="D60" s="3"/>
      <c r="E60" s="18" t="str">
        <f t="shared" si="1"/>
        <v>$0</v>
      </c>
      <c r="F60" s="2"/>
      <c r="G60" s="2"/>
      <c r="H60" s="16">
        <f t="shared" si="0"/>
        <v>0</v>
      </c>
      <c r="I60" s="3"/>
    </row>
    <row r="61" spans="1:9" x14ac:dyDescent="0.2">
      <c r="A61" s="3"/>
      <c r="B61" s="3"/>
      <c r="C61" s="2"/>
      <c r="D61" s="3"/>
      <c r="E61" s="18" t="str">
        <f t="shared" si="1"/>
        <v>$0</v>
      </c>
      <c r="F61" s="2"/>
      <c r="G61" s="2"/>
      <c r="H61" s="16">
        <f t="shared" si="0"/>
        <v>0</v>
      </c>
      <c r="I61" s="3"/>
    </row>
    <row r="62" spans="1:9" x14ac:dyDescent="0.2">
      <c r="A62" s="3"/>
      <c r="B62" s="3"/>
      <c r="C62" s="2"/>
      <c r="D62" s="3"/>
      <c r="E62" s="18" t="str">
        <f t="shared" si="1"/>
        <v>$0</v>
      </c>
      <c r="F62" s="2"/>
      <c r="G62" s="2"/>
      <c r="H62" s="16">
        <f t="shared" si="0"/>
        <v>0</v>
      </c>
      <c r="I62" s="3"/>
    </row>
    <row r="63" spans="1:9" x14ac:dyDescent="0.2">
      <c r="A63" s="3"/>
      <c r="B63" s="3"/>
      <c r="C63" s="2"/>
      <c r="D63" s="3"/>
      <c r="E63" s="18" t="str">
        <f t="shared" si="1"/>
        <v>$0</v>
      </c>
      <c r="F63" s="2"/>
      <c r="G63" s="2"/>
      <c r="H63" s="16">
        <f t="shared" si="0"/>
        <v>0</v>
      </c>
      <c r="I63" s="3"/>
    </row>
    <row r="64" spans="1:9" x14ac:dyDescent="0.2">
      <c r="A64" s="3"/>
      <c r="B64" s="3"/>
      <c r="C64" s="2"/>
      <c r="D64" s="3"/>
      <c r="E64" s="18" t="str">
        <f t="shared" si="1"/>
        <v>$0</v>
      </c>
      <c r="F64" s="2"/>
      <c r="G64" s="2"/>
      <c r="H64" s="16">
        <f t="shared" si="0"/>
        <v>0</v>
      </c>
      <c r="I64" s="3"/>
    </row>
    <row r="65" spans="1:9" x14ac:dyDescent="0.2">
      <c r="A65" s="3"/>
      <c r="B65" s="3"/>
      <c r="C65" s="2"/>
      <c r="D65" s="3"/>
      <c r="E65" s="18" t="str">
        <f t="shared" si="1"/>
        <v>$0</v>
      </c>
      <c r="F65" s="2"/>
      <c r="G65" s="2"/>
      <c r="H65" s="16">
        <f t="shared" si="0"/>
        <v>0</v>
      </c>
      <c r="I65" s="3"/>
    </row>
    <row r="66" spans="1:9" x14ac:dyDescent="0.2">
      <c r="A66" s="3"/>
      <c r="B66" s="3"/>
      <c r="C66" s="2"/>
      <c r="D66" s="3"/>
      <c r="E66" s="18" t="str">
        <f t="shared" si="1"/>
        <v>$0</v>
      </c>
      <c r="F66" s="2"/>
      <c r="G66" s="2"/>
      <c r="H66" s="16">
        <f t="shared" si="0"/>
        <v>0</v>
      </c>
      <c r="I66" s="3"/>
    </row>
    <row r="67" spans="1:9" x14ac:dyDescent="0.2">
      <c r="A67" s="3"/>
      <c r="B67" s="3"/>
      <c r="C67" s="2"/>
      <c r="D67" s="3"/>
      <c r="E67" s="18" t="str">
        <f t="shared" si="1"/>
        <v>$0</v>
      </c>
      <c r="F67" s="2"/>
      <c r="G67" s="2"/>
      <c r="H67" s="16">
        <f t="shared" si="0"/>
        <v>0</v>
      </c>
      <c r="I67" s="3"/>
    </row>
    <row r="68" spans="1:9" x14ac:dyDescent="0.2">
      <c r="A68" s="3"/>
      <c r="B68" s="3"/>
      <c r="C68" s="2"/>
      <c r="D68" s="3"/>
      <c r="E68" s="18" t="str">
        <f t="shared" si="1"/>
        <v>$0</v>
      </c>
      <c r="F68" s="2"/>
      <c r="G68" s="2"/>
      <c r="H68" s="16">
        <f t="shared" si="0"/>
        <v>0</v>
      </c>
      <c r="I68" s="3"/>
    </row>
    <row r="69" spans="1:9" x14ac:dyDescent="0.2">
      <c r="A69" s="3"/>
      <c r="B69" s="3"/>
      <c r="C69" s="2"/>
      <c r="D69" s="3"/>
      <c r="E69" s="18" t="str">
        <f t="shared" si="1"/>
        <v>$0</v>
      </c>
      <c r="F69" s="2"/>
      <c r="G69" s="2"/>
      <c r="H69" s="16">
        <f t="shared" si="0"/>
        <v>0</v>
      </c>
      <c r="I69" s="3"/>
    </row>
    <row r="70" spans="1:9" x14ac:dyDescent="0.2">
      <c r="A70" s="3"/>
      <c r="B70" s="3"/>
      <c r="C70" s="2"/>
      <c r="D70" s="3"/>
      <c r="E70" s="18" t="str">
        <f t="shared" si="1"/>
        <v>$0</v>
      </c>
      <c r="F70" s="2"/>
      <c r="G70" s="2"/>
      <c r="H70" s="16">
        <f t="shared" si="0"/>
        <v>0</v>
      </c>
      <c r="I70" s="3"/>
    </row>
    <row r="71" spans="1:9" x14ac:dyDescent="0.2">
      <c r="A71" s="3"/>
      <c r="B71" s="3"/>
      <c r="C71" s="2"/>
      <c r="D71" s="3"/>
      <c r="E71" s="18" t="str">
        <f t="shared" si="1"/>
        <v>$0</v>
      </c>
      <c r="F71" s="2"/>
      <c r="G71" s="2"/>
      <c r="H71" s="16">
        <f t="shared" si="0"/>
        <v>0</v>
      </c>
      <c r="I71" s="3"/>
    </row>
    <row r="72" spans="1:9" x14ac:dyDescent="0.2">
      <c r="A72" s="3"/>
      <c r="B72" s="3"/>
      <c r="C72" s="2"/>
      <c r="D72" s="3"/>
      <c r="E72" s="18" t="str">
        <f t="shared" si="1"/>
        <v>$0</v>
      </c>
      <c r="F72" s="2"/>
      <c r="G72" s="2"/>
      <c r="H72" s="16">
        <f t="shared" si="0"/>
        <v>0</v>
      </c>
      <c r="I72" s="3"/>
    </row>
    <row r="73" spans="1:9" x14ac:dyDescent="0.2">
      <c r="A73" s="3"/>
      <c r="B73" s="3"/>
      <c r="C73" s="2"/>
      <c r="D73" s="3"/>
      <c r="E73" s="18" t="str">
        <f t="shared" si="1"/>
        <v>$0</v>
      </c>
      <c r="F73" s="2"/>
      <c r="G73" s="2"/>
      <c r="H73" s="16">
        <f t="shared" si="0"/>
        <v>0</v>
      </c>
      <c r="I73" s="3"/>
    </row>
    <row r="74" spans="1:9" x14ac:dyDescent="0.2">
      <c r="A74" s="3"/>
      <c r="B74" s="3"/>
      <c r="C74" s="2"/>
      <c r="D74" s="3"/>
      <c r="E74" s="18" t="str">
        <f t="shared" si="1"/>
        <v>$0</v>
      </c>
      <c r="F74" s="2"/>
      <c r="G74" s="2"/>
      <c r="H74" s="16">
        <f t="shared" si="0"/>
        <v>0</v>
      </c>
      <c r="I74" s="3"/>
    </row>
    <row r="75" spans="1:9" x14ac:dyDescent="0.2">
      <c r="A75" s="3"/>
      <c r="B75" s="3"/>
      <c r="C75" s="2"/>
      <c r="D75" s="3"/>
      <c r="E75" s="18" t="str">
        <f t="shared" si="1"/>
        <v>$0</v>
      </c>
      <c r="F75" s="2"/>
      <c r="G75" s="2"/>
      <c r="H75" s="16">
        <f t="shared" ref="H75:H138" si="2">IF(G75="Silver + $2", E75+2, E75+0)</f>
        <v>0</v>
      </c>
      <c r="I75" s="3"/>
    </row>
    <row r="76" spans="1:9" x14ac:dyDescent="0.2">
      <c r="A76" s="3"/>
      <c r="B76" s="3"/>
      <c r="C76" s="2"/>
      <c r="D76" s="3"/>
      <c r="E76" s="18" t="str">
        <f t="shared" ref="E76:E139" si="3">IF(A76="15oz Ceramic Mug",17,IF(A76="White 15oz Tumbler w/Handle",27, IF(A76="White 20oz Tumbler",30, IF(A76="Stainless Steel 20oz Tumbler",30,IF(A76="Stainless Steel 15oz Tumbler w/Handle",27,IF(A76="15oz Laser Engraved Mug",27,IF(A76="30oz Laser Engraved Tumbler",35,IF(A76="40oz Laser Engraved Tumbler",45,IF(A76="40oz Laser Engraved Water Bottle",45,IF(A76="20oz Laser Engraved Tumbler",30,"$0"))))))))))</f>
        <v>$0</v>
      </c>
      <c r="F76" s="2"/>
      <c r="G76" s="2"/>
      <c r="H76" s="16">
        <f t="shared" si="2"/>
        <v>0</v>
      </c>
      <c r="I76" s="3"/>
    </row>
    <row r="77" spans="1:9" x14ac:dyDescent="0.2">
      <c r="A77" s="3"/>
      <c r="B77" s="3"/>
      <c r="C77" s="2"/>
      <c r="D77" s="3"/>
      <c r="E77" s="18" t="str">
        <f t="shared" si="3"/>
        <v>$0</v>
      </c>
      <c r="F77" s="2"/>
      <c r="G77" s="2"/>
      <c r="H77" s="16">
        <f t="shared" si="2"/>
        <v>0</v>
      </c>
      <c r="I77" s="3"/>
    </row>
    <row r="78" spans="1:9" x14ac:dyDescent="0.2">
      <c r="A78" s="3"/>
      <c r="B78" s="3"/>
      <c r="C78" s="2"/>
      <c r="D78" s="3"/>
      <c r="E78" s="18" t="str">
        <f t="shared" si="3"/>
        <v>$0</v>
      </c>
      <c r="F78" s="2"/>
      <c r="G78" s="2"/>
      <c r="H78" s="16">
        <f t="shared" si="2"/>
        <v>0</v>
      </c>
      <c r="I78" s="3"/>
    </row>
    <row r="79" spans="1:9" x14ac:dyDescent="0.2">
      <c r="A79" s="3"/>
      <c r="B79" s="3"/>
      <c r="C79" s="2"/>
      <c r="D79" s="3"/>
      <c r="E79" s="18" t="str">
        <f t="shared" si="3"/>
        <v>$0</v>
      </c>
      <c r="F79" s="2"/>
      <c r="G79" s="2"/>
      <c r="H79" s="16">
        <f t="shared" si="2"/>
        <v>0</v>
      </c>
      <c r="I79" s="3"/>
    </row>
    <row r="80" spans="1:9" x14ac:dyDescent="0.2">
      <c r="A80" s="3"/>
      <c r="B80" s="3"/>
      <c r="C80" s="2"/>
      <c r="D80" s="3"/>
      <c r="E80" s="18" t="str">
        <f t="shared" si="3"/>
        <v>$0</v>
      </c>
      <c r="F80" s="2"/>
      <c r="G80" s="2"/>
      <c r="H80" s="16">
        <f t="shared" si="2"/>
        <v>0</v>
      </c>
      <c r="I80" s="3"/>
    </row>
    <row r="81" spans="1:9" x14ac:dyDescent="0.2">
      <c r="A81" s="3"/>
      <c r="B81" s="3"/>
      <c r="C81" s="2"/>
      <c r="D81" s="3"/>
      <c r="E81" s="18" t="str">
        <f t="shared" si="3"/>
        <v>$0</v>
      </c>
      <c r="F81" s="2"/>
      <c r="G81" s="2"/>
      <c r="H81" s="16">
        <f t="shared" si="2"/>
        <v>0</v>
      </c>
      <c r="I81" s="3"/>
    </row>
    <row r="82" spans="1:9" x14ac:dyDescent="0.2">
      <c r="A82" s="3"/>
      <c r="B82" s="3"/>
      <c r="C82" s="2"/>
      <c r="D82" s="3"/>
      <c r="E82" s="18" t="str">
        <f t="shared" si="3"/>
        <v>$0</v>
      </c>
      <c r="F82" s="2"/>
      <c r="G82" s="2"/>
      <c r="H82" s="16">
        <f t="shared" si="2"/>
        <v>0</v>
      </c>
      <c r="I82" s="3"/>
    </row>
    <row r="83" spans="1:9" x14ac:dyDescent="0.2">
      <c r="A83" s="3"/>
      <c r="B83" s="3"/>
      <c r="C83" s="2"/>
      <c r="D83" s="3"/>
      <c r="E83" s="18" t="str">
        <f t="shared" si="3"/>
        <v>$0</v>
      </c>
      <c r="F83" s="2"/>
      <c r="G83" s="2"/>
      <c r="H83" s="16">
        <f t="shared" si="2"/>
        <v>0</v>
      </c>
      <c r="I83" s="3"/>
    </row>
    <row r="84" spans="1:9" x14ac:dyDescent="0.2">
      <c r="A84" s="3"/>
      <c r="B84" s="3"/>
      <c r="C84" s="2"/>
      <c r="D84" s="3"/>
      <c r="E84" s="18" t="str">
        <f t="shared" si="3"/>
        <v>$0</v>
      </c>
      <c r="F84" s="2"/>
      <c r="G84" s="2"/>
      <c r="H84" s="16">
        <f t="shared" si="2"/>
        <v>0</v>
      </c>
      <c r="I84" s="3"/>
    </row>
    <row r="85" spans="1:9" x14ac:dyDescent="0.2">
      <c r="A85" s="3"/>
      <c r="B85" s="3"/>
      <c r="C85" s="2"/>
      <c r="D85" s="3"/>
      <c r="E85" s="18" t="str">
        <f t="shared" si="3"/>
        <v>$0</v>
      </c>
      <c r="F85" s="2"/>
      <c r="G85" s="2"/>
      <c r="H85" s="16">
        <f t="shared" si="2"/>
        <v>0</v>
      </c>
      <c r="I85" s="3"/>
    </row>
    <row r="86" spans="1:9" x14ac:dyDescent="0.2">
      <c r="A86" s="3"/>
      <c r="B86" s="3"/>
      <c r="C86" s="2"/>
      <c r="D86" s="3"/>
      <c r="E86" s="18" t="str">
        <f t="shared" si="3"/>
        <v>$0</v>
      </c>
      <c r="F86" s="2"/>
      <c r="G86" s="2"/>
      <c r="H86" s="16">
        <f t="shared" si="2"/>
        <v>0</v>
      </c>
      <c r="I86" s="3"/>
    </row>
    <row r="87" spans="1:9" x14ac:dyDescent="0.2">
      <c r="A87" s="3"/>
      <c r="B87" s="3"/>
      <c r="C87" s="2"/>
      <c r="D87" s="3"/>
      <c r="E87" s="18" t="str">
        <f t="shared" si="3"/>
        <v>$0</v>
      </c>
      <c r="F87" s="2"/>
      <c r="G87" s="2"/>
      <c r="H87" s="16">
        <f t="shared" si="2"/>
        <v>0</v>
      </c>
      <c r="I87" s="3"/>
    </row>
    <row r="88" spans="1:9" x14ac:dyDescent="0.2">
      <c r="A88" s="3"/>
      <c r="B88" s="3"/>
      <c r="C88" s="2"/>
      <c r="D88" s="3"/>
      <c r="E88" s="18" t="str">
        <f t="shared" si="3"/>
        <v>$0</v>
      </c>
      <c r="F88" s="2"/>
      <c r="G88" s="2"/>
      <c r="H88" s="16">
        <f t="shared" si="2"/>
        <v>0</v>
      </c>
      <c r="I88" s="3"/>
    </row>
    <row r="89" spans="1:9" x14ac:dyDescent="0.2">
      <c r="A89" s="3"/>
      <c r="B89" s="3"/>
      <c r="C89" s="2"/>
      <c r="D89" s="3"/>
      <c r="E89" s="18" t="str">
        <f t="shared" si="3"/>
        <v>$0</v>
      </c>
      <c r="F89" s="2"/>
      <c r="G89" s="2"/>
      <c r="H89" s="16">
        <f t="shared" si="2"/>
        <v>0</v>
      </c>
      <c r="I89" s="3"/>
    </row>
    <row r="90" spans="1:9" x14ac:dyDescent="0.2">
      <c r="A90" s="3"/>
      <c r="B90" s="3"/>
      <c r="C90" s="2"/>
      <c r="D90" s="3"/>
      <c r="E90" s="18" t="str">
        <f t="shared" si="3"/>
        <v>$0</v>
      </c>
      <c r="F90" s="2"/>
      <c r="G90" s="2"/>
      <c r="H90" s="16">
        <f t="shared" si="2"/>
        <v>0</v>
      </c>
      <c r="I90" s="3"/>
    </row>
    <row r="91" spans="1:9" x14ac:dyDescent="0.2">
      <c r="A91" s="3"/>
      <c r="B91" s="3"/>
      <c r="C91" s="2"/>
      <c r="D91" s="3"/>
      <c r="E91" s="18" t="str">
        <f t="shared" si="3"/>
        <v>$0</v>
      </c>
      <c r="F91" s="2"/>
      <c r="G91" s="2"/>
      <c r="H91" s="16">
        <f t="shared" si="2"/>
        <v>0</v>
      </c>
      <c r="I91" s="3"/>
    </row>
    <row r="92" spans="1:9" x14ac:dyDescent="0.2">
      <c r="A92" s="3"/>
      <c r="B92" s="3"/>
      <c r="C92" s="2"/>
      <c r="D92" s="3"/>
      <c r="E92" s="18" t="str">
        <f t="shared" si="3"/>
        <v>$0</v>
      </c>
      <c r="F92" s="2"/>
      <c r="G92" s="2"/>
      <c r="H92" s="16">
        <f t="shared" si="2"/>
        <v>0</v>
      </c>
      <c r="I92" s="3"/>
    </row>
    <row r="93" spans="1:9" x14ac:dyDescent="0.2">
      <c r="A93" s="3"/>
      <c r="B93" s="3"/>
      <c r="C93" s="2"/>
      <c r="D93" s="3"/>
      <c r="E93" s="18" t="str">
        <f t="shared" si="3"/>
        <v>$0</v>
      </c>
      <c r="F93" s="2"/>
      <c r="G93" s="2"/>
      <c r="H93" s="16">
        <f t="shared" si="2"/>
        <v>0</v>
      </c>
      <c r="I93" s="3"/>
    </row>
    <row r="94" spans="1:9" x14ac:dyDescent="0.2">
      <c r="A94" s="3"/>
      <c r="B94" s="3"/>
      <c r="C94" s="2"/>
      <c r="D94" s="3"/>
      <c r="E94" s="18" t="str">
        <f t="shared" si="3"/>
        <v>$0</v>
      </c>
      <c r="F94" s="2"/>
      <c r="G94" s="2"/>
      <c r="H94" s="16">
        <f t="shared" si="2"/>
        <v>0</v>
      </c>
      <c r="I94" s="3"/>
    </row>
    <row r="95" spans="1:9" x14ac:dyDescent="0.2">
      <c r="A95" s="3"/>
      <c r="B95" s="3"/>
      <c r="C95" s="2"/>
      <c r="D95" s="3"/>
      <c r="E95" s="18" t="str">
        <f t="shared" si="3"/>
        <v>$0</v>
      </c>
      <c r="F95" s="2"/>
      <c r="G95" s="2"/>
      <c r="H95" s="16">
        <f t="shared" si="2"/>
        <v>0</v>
      </c>
      <c r="I95" s="3"/>
    </row>
    <row r="96" spans="1:9" x14ac:dyDescent="0.2">
      <c r="A96" s="3"/>
      <c r="B96" s="3"/>
      <c r="C96" s="2"/>
      <c r="D96" s="3"/>
      <c r="E96" s="18" t="str">
        <f t="shared" si="3"/>
        <v>$0</v>
      </c>
      <c r="F96" s="2"/>
      <c r="G96" s="2"/>
      <c r="H96" s="16">
        <f t="shared" si="2"/>
        <v>0</v>
      </c>
      <c r="I96" s="3"/>
    </row>
    <row r="97" spans="1:9" x14ac:dyDescent="0.2">
      <c r="A97" s="3"/>
      <c r="B97" s="3"/>
      <c r="C97" s="2"/>
      <c r="D97" s="3"/>
      <c r="E97" s="18" t="str">
        <f t="shared" si="3"/>
        <v>$0</v>
      </c>
      <c r="F97" s="2"/>
      <c r="G97" s="2"/>
      <c r="H97" s="16">
        <f t="shared" si="2"/>
        <v>0</v>
      </c>
      <c r="I97" s="3"/>
    </row>
    <row r="98" spans="1:9" x14ac:dyDescent="0.2">
      <c r="A98" s="3"/>
      <c r="B98" s="3"/>
      <c r="C98" s="2"/>
      <c r="D98" s="3"/>
      <c r="E98" s="18" t="str">
        <f t="shared" si="3"/>
        <v>$0</v>
      </c>
      <c r="F98" s="2"/>
      <c r="G98" s="2"/>
      <c r="H98" s="16">
        <f t="shared" si="2"/>
        <v>0</v>
      </c>
      <c r="I98" s="3"/>
    </row>
    <row r="99" spans="1:9" x14ac:dyDescent="0.2">
      <c r="A99" s="3"/>
      <c r="B99" s="3"/>
      <c r="C99" s="2"/>
      <c r="D99" s="3"/>
      <c r="E99" s="18" t="str">
        <f t="shared" si="3"/>
        <v>$0</v>
      </c>
      <c r="F99" s="2"/>
      <c r="G99" s="2"/>
      <c r="H99" s="16">
        <f t="shared" si="2"/>
        <v>0</v>
      </c>
      <c r="I99" s="3"/>
    </row>
    <row r="100" spans="1:9" x14ac:dyDescent="0.2">
      <c r="A100" s="3"/>
      <c r="B100" s="3"/>
      <c r="C100" s="2"/>
      <c r="D100" s="3"/>
      <c r="E100" s="18" t="str">
        <f t="shared" si="3"/>
        <v>$0</v>
      </c>
      <c r="F100" s="2"/>
      <c r="G100" s="2"/>
      <c r="H100" s="16">
        <f t="shared" si="2"/>
        <v>0</v>
      </c>
      <c r="I100" s="3"/>
    </row>
    <row r="101" spans="1:9" x14ac:dyDescent="0.2">
      <c r="A101" s="3"/>
      <c r="B101" s="3"/>
      <c r="C101" s="2"/>
      <c r="D101" s="3"/>
      <c r="E101" s="18" t="str">
        <f t="shared" si="3"/>
        <v>$0</v>
      </c>
      <c r="F101" s="2"/>
      <c r="G101" s="2"/>
      <c r="H101" s="16">
        <f t="shared" si="2"/>
        <v>0</v>
      </c>
      <c r="I101" s="3"/>
    </row>
    <row r="102" spans="1:9" x14ac:dyDescent="0.2">
      <c r="A102" s="3"/>
      <c r="B102" s="3"/>
      <c r="C102" s="2"/>
      <c r="D102" s="3"/>
      <c r="E102" s="18" t="str">
        <f t="shared" si="3"/>
        <v>$0</v>
      </c>
      <c r="F102" s="2"/>
      <c r="G102" s="2"/>
      <c r="H102" s="16">
        <f t="shared" si="2"/>
        <v>0</v>
      </c>
      <c r="I102" s="3"/>
    </row>
    <row r="103" spans="1:9" x14ac:dyDescent="0.2">
      <c r="A103" s="3"/>
      <c r="B103" s="3"/>
      <c r="C103" s="2"/>
      <c r="D103" s="3"/>
      <c r="E103" s="18" t="str">
        <f t="shared" si="3"/>
        <v>$0</v>
      </c>
      <c r="F103" s="2"/>
      <c r="G103" s="2"/>
      <c r="H103" s="16">
        <f t="shared" si="2"/>
        <v>0</v>
      </c>
      <c r="I103" s="3"/>
    </row>
    <row r="104" spans="1:9" x14ac:dyDescent="0.2">
      <c r="A104" s="3"/>
      <c r="B104" s="3"/>
      <c r="C104" s="2"/>
      <c r="D104" s="3"/>
      <c r="E104" s="18" t="str">
        <f t="shared" si="3"/>
        <v>$0</v>
      </c>
      <c r="F104" s="2"/>
      <c r="G104" s="2"/>
      <c r="H104" s="16">
        <f t="shared" si="2"/>
        <v>0</v>
      </c>
      <c r="I104" s="3"/>
    </row>
    <row r="105" spans="1:9" x14ac:dyDescent="0.2">
      <c r="A105" s="3"/>
      <c r="B105" s="3"/>
      <c r="C105" s="2"/>
      <c r="D105" s="3"/>
      <c r="E105" s="18" t="str">
        <f t="shared" si="3"/>
        <v>$0</v>
      </c>
      <c r="F105" s="2"/>
      <c r="G105" s="2"/>
      <c r="H105" s="16">
        <f t="shared" si="2"/>
        <v>0</v>
      </c>
      <c r="I105" s="3"/>
    </row>
    <row r="106" spans="1:9" x14ac:dyDescent="0.2">
      <c r="A106" s="3"/>
      <c r="B106" s="3"/>
      <c r="C106" s="2"/>
      <c r="D106" s="3"/>
      <c r="E106" s="18" t="str">
        <f t="shared" si="3"/>
        <v>$0</v>
      </c>
      <c r="F106" s="2"/>
      <c r="G106" s="2"/>
      <c r="H106" s="16">
        <f t="shared" si="2"/>
        <v>0</v>
      </c>
      <c r="I106" s="3"/>
    </row>
    <row r="107" spans="1:9" x14ac:dyDescent="0.2">
      <c r="A107" s="3"/>
      <c r="B107" s="3"/>
      <c r="C107" s="2"/>
      <c r="D107" s="3"/>
      <c r="E107" s="18" t="str">
        <f t="shared" si="3"/>
        <v>$0</v>
      </c>
      <c r="F107" s="2"/>
      <c r="G107" s="2"/>
      <c r="H107" s="16">
        <f t="shared" si="2"/>
        <v>0</v>
      </c>
      <c r="I107" s="3"/>
    </row>
    <row r="108" spans="1:9" x14ac:dyDescent="0.2">
      <c r="A108" s="3"/>
      <c r="B108" s="3"/>
      <c r="C108" s="2"/>
      <c r="D108" s="3"/>
      <c r="E108" s="18" t="str">
        <f t="shared" si="3"/>
        <v>$0</v>
      </c>
      <c r="F108" s="2"/>
      <c r="G108" s="2"/>
      <c r="H108" s="16">
        <f t="shared" si="2"/>
        <v>0</v>
      </c>
      <c r="I108" s="3"/>
    </row>
    <row r="109" spans="1:9" x14ac:dyDescent="0.2">
      <c r="A109" s="3"/>
      <c r="B109" s="3"/>
      <c r="C109" s="2"/>
      <c r="D109" s="3"/>
      <c r="E109" s="18" t="str">
        <f t="shared" si="3"/>
        <v>$0</v>
      </c>
      <c r="F109" s="2"/>
      <c r="G109" s="2"/>
      <c r="H109" s="16">
        <f t="shared" si="2"/>
        <v>0</v>
      </c>
      <c r="I109" s="3"/>
    </row>
    <row r="110" spans="1:9" x14ac:dyDescent="0.2">
      <c r="A110" s="3"/>
      <c r="B110" s="3"/>
      <c r="C110" s="2"/>
      <c r="D110" s="3"/>
      <c r="E110" s="18" t="str">
        <f t="shared" si="3"/>
        <v>$0</v>
      </c>
      <c r="F110" s="2"/>
      <c r="G110" s="2"/>
      <c r="H110" s="16">
        <f t="shared" si="2"/>
        <v>0</v>
      </c>
      <c r="I110" s="3"/>
    </row>
    <row r="111" spans="1:9" x14ac:dyDescent="0.2">
      <c r="A111" s="3"/>
      <c r="B111" s="3"/>
      <c r="C111" s="2"/>
      <c r="D111" s="3"/>
      <c r="E111" s="18" t="str">
        <f t="shared" si="3"/>
        <v>$0</v>
      </c>
      <c r="F111" s="2"/>
      <c r="G111" s="2"/>
      <c r="H111" s="16">
        <f t="shared" si="2"/>
        <v>0</v>
      </c>
      <c r="I111" s="3"/>
    </row>
    <row r="112" spans="1:9" x14ac:dyDescent="0.2">
      <c r="A112" s="3"/>
      <c r="B112" s="3"/>
      <c r="C112" s="2"/>
      <c r="D112" s="3"/>
      <c r="E112" s="18" t="str">
        <f t="shared" si="3"/>
        <v>$0</v>
      </c>
      <c r="F112" s="2"/>
      <c r="G112" s="2"/>
      <c r="H112" s="16">
        <f t="shared" si="2"/>
        <v>0</v>
      </c>
      <c r="I112" s="3"/>
    </row>
    <row r="113" spans="1:9" x14ac:dyDescent="0.2">
      <c r="A113" s="3"/>
      <c r="B113" s="3"/>
      <c r="C113" s="2"/>
      <c r="D113" s="3"/>
      <c r="E113" s="18" t="str">
        <f t="shared" si="3"/>
        <v>$0</v>
      </c>
      <c r="F113" s="2"/>
      <c r="G113" s="2"/>
      <c r="H113" s="16">
        <f t="shared" si="2"/>
        <v>0</v>
      </c>
      <c r="I113" s="3"/>
    </row>
    <row r="114" spans="1:9" x14ac:dyDescent="0.2">
      <c r="A114" s="3"/>
      <c r="B114" s="3"/>
      <c r="C114" s="2"/>
      <c r="D114" s="3"/>
      <c r="E114" s="18" t="str">
        <f t="shared" si="3"/>
        <v>$0</v>
      </c>
      <c r="F114" s="2"/>
      <c r="G114" s="2"/>
      <c r="H114" s="16">
        <f t="shared" si="2"/>
        <v>0</v>
      </c>
      <c r="I114" s="3"/>
    </row>
    <row r="115" spans="1:9" x14ac:dyDescent="0.2">
      <c r="A115" s="3"/>
      <c r="B115" s="3"/>
      <c r="C115" s="2"/>
      <c r="D115" s="3"/>
      <c r="E115" s="18" t="str">
        <f t="shared" si="3"/>
        <v>$0</v>
      </c>
      <c r="F115" s="2"/>
      <c r="G115" s="2"/>
      <c r="H115" s="16">
        <f t="shared" si="2"/>
        <v>0</v>
      </c>
      <c r="I115" s="3"/>
    </row>
    <row r="116" spans="1:9" x14ac:dyDescent="0.2">
      <c r="A116" s="3"/>
      <c r="B116" s="3"/>
      <c r="C116" s="2"/>
      <c r="D116" s="3"/>
      <c r="E116" s="18" t="str">
        <f t="shared" si="3"/>
        <v>$0</v>
      </c>
      <c r="F116" s="2"/>
      <c r="G116" s="2"/>
      <c r="H116" s="16">
        <f t="shared" si="2"/>
        <v>0</v>
      </c>
      <c r="I116" s="3"/>
    </row>
    <row r="117" spans="1:9" x14ac:dyDescent="0.2">
      <c r="A117" s="3"/>
      <c r="B117" s="3"/>
      <c r="C117" s="2"/>
      <c r="D117" s="3"/>
      <c r="E117" s="18" t="str">
        <f t="shared" si="3"/>
        <v>$0</v>
      </c>
      <c r="F117" s="2"/>
      <c r="G117" s="2"/>
      <c r="H117" s="16">
        <f t="shared" si="2"/>
        <v>0</v>
      </c>
      <c r="I117" s="3"/>
    </row>
    <row r="118" spans="1:9" x14ac:dyDescent="0.2">
      <c r="A118" s="3"/>
      <c r="B118" s="3"/>
      <c r="C118" s="2"/>
      <c r="D118" s="3"/>
      <c r="E118" s="18" t="str">
        <f t="shared" si="3"/>
        <v>$0</v>
      </c>
      <c r="F118" s="2"/>
      <c r="G118" s="2"/>
      <c r="H118" s="16">
        <f t="shared" si="2"/>
        <v>0</v>
      </c>
      <c r="I118" s="3"/>
    </row>
    <row r="119" spans="1:9" x14ac:dyDescent="0.2">
      <c r="A119" s="3"/>
      <c r="B119" s="3"/>
      <c r="C119" s="2"/>
      <c r="D119" s="3"/>
      <c r="E119" s="18" t="str">
        <f t="shared" si="3"/>
        <v>$0</v>
      </c>
      <c r="F119" s="2"/>
      <c r="G119" s="2"/>
      <c r="H119" s="16">
        <f t="shared" si="2"/>
        <v>0</v>
      </c>
      <c r="I119" s="3"/>
    </row>
    <row r="120" spans="1:9" x14ac:dyDescent="0.2">
      <c r="A120" s="3"/>
      <c r="B120" s="3"/>
      <c r="C120" s="2"/>
      <c r="D120" s="3"/>
      <c r="E120" s="18" t="str">
        <f t="shared" si="3"/>
        <v>$0</v>
      </c>
      <c r="F120" s="2"/>
      <c r="G120" s="2"/>
      <c r="H120" s="16">
        <f t="shared" si="2"/>
        <v>0</v>
      </c>
      <c r="I120" s="3"/>
    </row>
    <row r="121" spans="1:9" x14ac:dyDescent="0.2">
      <c r="A121" s="3"/>
      <c r="B121" s="3"/>
      <c r="C121" s="2"/>
      <c r="D121" s="3"/>
      <c r="E121" s="18" t="str">
        <f t="shared" si="3"/>
        <v>$0</v>
      </c>
      <c r="F121" s="2"/>
      <c r="G121" s="2"/>
      <c r="H121" s="16">
        <f t="shared" si="2"/>
        <v>0</v>
      </c>
      <c r="I121" s="3"/>
    </row>
    <row r="122" spans="1:9" x14ac:dyDescent="0.2">
      <c r="A122" s="3"/>
      <c r="B122" s="3"/>
      <c r="C122" s="2"/>
      <c r="D122" s="3"/>
      <c r="E122" s="18" t="str">
        <f t="shared" si="3"/>
        <v>$0</v>
      </c>
      <c r="F122" s="2"/>
      <c r="G122" s="2"/>
      <c r="H122" s="16">
        <f t="shared" si="2"/>
        <v>0</v>
      </c>
      <c r="I122" s="3"/>
    </row>
    <row r="123" spans="1:9" x14ac:dyDescent="0.2">
      <c r="A123" s="3"/>
      <c r="B123" s="3"/>
      <c r="C123" s="2"/>
      <c r="D123" s="3"/>
      <c r="E123" s="18" t="str">
        <f t="shared" si="3"/>
        <v>$0</v>
      </c>
      <c r="F123" s="2"/>
      <c r="G123" s="2"/>
      <c r="H123" s="16">
        <f t="shared" si="2"/>
        <v>0</v>
      </c>
      <c r="I123" s="3"/>
    </row>
    <row r="124" spans="1:9" x14ac:dyDescent="0.2">
      <c r="A124" s="3"/>
      <c r="B124" s="3"/>
      <c r="C124" s="2"/>
      <c r="D124" s="3"/>
      <c r="E124" s="18" t="str">
        <f t="shared" si="3"/>
        <v>$0</v>
      </c>
      <c r="F124" s="2"/>
      <c r="G124" s="2"/>
      <c r="H124" s="16">
        <f t="shared" si="2"/>
        <v>0</v>
      </c>
      <c r="I124" s="3"/>
    </row>
    <row r="125" spans="1:9" x14ac:dyDescent="0.2">
      <c r="A125" s="3"/>
      <c r="B125" s="3"/>
      <c r="C125" s="2"/>
      <c r="D125" s="3"/>
      <c r="E125" s="18" t="str">
        <f t="shared" si="3"/>
        <v>$0</v>
      </c>
      <c r="F125" s="2"/>
      <c r="G125" s="2"/>
      <c r="H125" s="16">
        <f t="shared" si="2"/>
        <v>0</v>
      </c>
      <c r="I125" s="3"/>
    </row>
    <row r="126" spans="1:9" x14ac:dyDescent="0.2">
      <c r="A126" s="3"/>
      <c r="B126" s="3"/>
      <c r="C126" s="2"/>
      <c r="D126" s="3"/>
      <c r="E126" s="18" t="str">
        <f t="shared" si="3"/>
        <v>$0</v>
      </c>
      <c r="F126" s="2"/>
      <c r="G126" s="2"/>
      <c r="H126" s="16">
        <f t="shared" si="2"/>
        <v>0</v>
      </c>
      <c r="I126" s="3"/>
    </row>
    <row r="127" spans="1:9" x14ac:dyDescent="0.2">
      <c r="A127" s="3"/>
      <c r="B127" s="3"/>
      <c r="C127" s="2"/>
      <c r="D127" s="3"/>
      <c r="E127" s="18" t="str">
        <f t="shared" si="3"/>
        <v>$0</v>
      </c>
      <c r="F127" s="2"/>
      <c r="G127" s="2"/>
      <c r="H127" s="16">
        <f t="shared" si="2"/>
        <v>0</v>
      </c>
      <c r="I127" s="3"/>
    </row>
    <row r="128" spans="1:9" x14ac:dyDescent="0.2">
      <c r="A128" s="3"/>
      <c r="B128" s="3"/>
      <c r="C128" s="2"/>
      <c r="D128" s="3"/>
      <c r="E128" s="18" t="str">
        <f t="shared" si="3"/>
        <v>$0</v>
      </c>
      <c r="F128" s="2"/>
      <c r="G128" s="2"/>
      <c r="H128" s="16">
        <f t="shared" si="2"/>
        <v>0</v>
      </c>
      <c r="I128" s="3"/>
    </row>
    <row r="129" spans="1:9" x14ac:dyDescent="0.2">
      <c r="A129" s="3"/>
      <c r="B129" s="3"/>
      <c r="C129" s="2"/>
      <c r="D129" s="3"/>
      <c r="E129" s="18" t="str">
        <f t="shared" si="3"/>
        <v>$0</v>
      </c>
      <c r="F129" s="2"/>
      <c r="G129" s="2"/>
      <c r="H129" s="16">
        <f t="shared" si="2"/>
        <v>0</v>
      </c>
      <c r="I129" s="3"/>
    </row>
    <row r="130" spans="1:9" x14ac:dyDescent="0.2">
      <c r="A130" s="3"/>
      <c r="B130" s="3"/>
      <c r="C130" s="2"/>
      <c r="D130" s="3"/>
      <c r="E130" s="18" t="str">
        <f t="shared" si="3"/>
        <v>$0</v>
      </c>
      <c r="F130" s="2"/>
      <c r="G130" s="2"/>
      <c r="H130" s="16">
        <f t="shared" si="2"/>
        <v>0</v>
      </c>
      <c r="I130" s="3"/>
    </row>
    <row r="131" spans="1:9" x14ac:dyDescent="0.2">
      <c r="A131" s="3"/>
      <c r="B131" s="3"/>
      <c r="C131" s="2"/>
      <c r="D131" s="3"/>
      <c r="E131" s="18" t="str">
        <f t="shared" si="3"/>
        <v>$0</v>
      </c>
      <c r="F131" s="2"/>
      <c r="G131" s="2"/>
      <c r="H131" s="16">
        <f t="shared" si="2"/>
        <v>0</v>
      </c>
      <c r="I131" s="3"/>
    </row>
    <row r="132" spans="1:9" x14ac:dyDescent="0.2">
      <c r="A132" s="3"/>
      <c r="B132" s="3"/>
      <c r="C132" s="2"/>
      <c r="D132" s="3"/>
      <c r="E132" s="18" t="str">
        <f t="shared" si="3"/>
        <v>$0</v>
      </c>
      <c r="F132" s="2"/>
      <c r="G132" s="2"/>
      <c r="H132" s="16">
        <f t="shared" si="2"/>
        <v>0</v>
      </c>
      <c r="I132" s="3"/>
    </row>
    <row r="133" spans="1:9" x14ac:dyDescent="0.2">
      <c r="A133" s="3"/>
      <c r="B133" s="3"/>
      <c r="C133" s="2"/>
      <c r="D133" s="3"/>
      <c r="E133" s="18" t="str">
        <f t="shared" si="3"/>
        <v>$0</v>
      </c>
      <c r="F133" s="2"/>
      <c r="G133" s="2"/>
      <c r="H133" s="16">
        <f t="shared" si="2"/>
        <v>0</v>
      </c>
      <c r="I133" s="3"/>
    </row>
    <row r="134" spans="1:9" x14ac:dyDescent="0.2">
      <c r="A134" s="3"/>
      <c r="B134" s="3"/>
      <c r="C134" s="2"/>
      <c r="D134" s="3"/>
      <c r="E134" s="18" t="str">
        <f t="shared" si="3"/>
        <v>$0</v>
      </c>
      <c r="F134" s="2"/>
      <c r="G134" s="2"/>
      <c r="H134" s="16">
        <f t="shared" si="2"/>
        <v>0</v>
      </c>
      <c r="I134" s="3"/>
    </row>
    <row r="135" spans="1:9" x14ac:dyDescent="0.2">
      <c r="A135" s="3"/>
      <c r="B135" s="3"/>
      <c r="C135" s="2"/>
      <c r="D135" s="3"/>
      <c r="E135" s="18" t="str">
        <f t="shared" si="3"/>
        <v>$0</v>
      </c>
      <c r="F135" s="2"/>
      <c r="G135" s="2"/>
      <c r="H135" s="16">
        <f t="shared" si="2"/>
        <v>0</v>
      </c>
      <c r="I135" s="3"/>
    </row>
    <row r="136" spans="1:9" x14ac:dyDescent="0.2">
      <c r="A136" s="3"/>
      <c r="B136" s="3"/>
      <c r="C136" s="2"/>
      <c r="D136" s="3"/>
      <c r="E136" s="18" t="str">
        <f t="shared" si="3"/>
        <v>$0</v>
      </c>
      <c r="F136" s="2"/>
      <c r="G136" s="2"/>
      <c r="H136" s="16">
        <f t="shared" si="2"/>
        <v>0</v>
      </c>
      <c r="I136" s="3"/>
    </row>
    <row r="137" spans="1:9" x14ac:dyDescent="0.2">
      <c r="A137" s="3"/>
      <c r="B137" s="3"/>
      <c r="C137" s="2"/>
      <c r="D137" s="3"/>
      <c r="E137" s="18" t="str">
        <f t="shared" si="3"/>
        <v>$0</v>
      </c>
      <c r="F137" s="2"/>
      <c r="G137" s="2"/>
      <c r="H137" s="16">
        <f t="shared" si="2"/>
        <v>0</v>
      </c>
      <c r="I137" s="3"/>
    </row>
    <row r="138" spans="1:9" x14ac:dyDescent="0.2">
      <c r="A138" s="3"/>
      <c r="B138" s="3"/>
      <c r="C138" s="2"/>
      <c r="D138" s="3"/>
      <c r="E138" s="18" t="str">
        <f t="shared" si="3"/>
        <v>$0</v>
      </c>
      <c r="F138" s="2"/>
      <c r="G138" s="2"/>
      <c r="H138" s="16">
        <f t="shared" si="2"/>
        <v>0</v>
      </c>
      <c r="I138" s="3"/>
    </row>
    <row r="139" spans="1:9" x14ac:dyDescent="0.2">
      <c r="A139" s="3"/>
      <c r="B139" s="3"/>
      <c r="C139" s="2"/>
      <c r="D139" s="3"/>
      <c r="E139" s="18" t="str">
        <f t="shared" si="3"/>
        <v>$0</v>
      </c>
      <c r="F139" s="2"/>
      <c r="G139" s="2"/>
      <c r="H139" s="16">
        <f t="shared" ref="H139:H202" si="4">IF(G139="Silver + $2", E139+2, E139+0)</f>
        <v>0</v>
      </c>
      <c r="I139" s="3"/>
    </row>
    <row r="140" spans="1:9" x14ac:dyDescent="0.2">
      <c r="A140" s="3"/>
      <c r="B140" s="3"/>
      <c r="C140" s="2"/>
      <c r="D140" s="3"/>
      <c r="E140" s="18" t="str">
        <f t="shared" ref="E140:E203" si="5">IF(A140="15oz Ceramic Mug",17,IF(A140="White 15oz Tumbler w/Handle",27, IF(A140="White 20oz Tumbler",30, IF(A140="Stainless Steel 20oz Tumbler",30,IF(A140="Stainless Steel 15oz Tumbler w/Handle",27,IF(A140="15oz Laser Engraved Mug",27,IF(A140="30oz Laser Engraved Tumbler",35,IF(A140="40oz Laser Engraved Tumbler",45,IF(A140="40oz Laser Engraved Water Bottle",45,IF(A140="20oz Laser Engraved Tumbler",30,"$0"))))))))))</f>
        <v>$0</v>
      </c>
      <c r="F140" s="2"/>
      <c r="G140" s="2"/>
      <c r="H140" s="16">
        <f t="shared" si="4"/>
        <v>0</v>
      </c>
      <c r="I140" s="3"/>
    </row>
    <row r="141" spans="1:9" x14ac:dyDescent="0.2">
      <c r="A141" s="3"/>
      <c r="B141" s="3"/>
      <c r="C141" s="2"/>
      <c r="D141" s="3"/>
      <c r="E141" s="18" t="str">
        <f t="shared" si="5"/>
        <v>$0</v>
      </c>
      <c r="F141" s="2"/>
      <c r="G141" s="2"/>
      <c r="H141" s="16">
        <f t="shared" si="4"/>
        <v>0</v>
      </c>
      <c r="I141" s="3"/>
    </row>
    <row r="142" spans="1:9" x14ac:dyDescent="0.2">
      <c r="A142" s="3"/>
      <c r="B142" s="3"/>
      <c r="C142" s="2"/>
      <c r="D142" s="3"/>
      <c r="E142" s="18" t="str">
        <f t="shared" si="5"/>
        <v>$0</v>
      </c>
      <c r="F142" s="2"/>
      <c r="G142" s="2"/>
      <c r="H142" s="16">
        <f t="shared" si="4"/>
        <v>0</v>
      </c>
      <c r="I142" s="3"/>
    </row>
    <row r="143" spans="1:9" x14ac:dyDescent="0.2">
      <c r="A143" s="3"/>
      <c r="B143" s="3"/>
      <c r="C143" s="2"/>
      <c r="D143" s="3"/>
      <c r="E143" s="18" t="str">
        <f t="shared" si="5"/>
        <v>$0</v>
      </c>
      <c r="F143" s="2"/>
      <c r="G143" s="2"/>
      <c r="H143" s="16">
        <f t="shared" si="4"/>
        <v>0</v>
      </c>
      <c r="I143" s="3"/>
    </row>
    <row r="144" spans="1:9" x14ac:dyDescent="0.2">
      <c r="A144" s="3"/>
      <c r="B144" s="3"/>
      <c r="C144" s="2"/>
      <c r="D144" s="3"/>
      <c r="E144" s="18" t="str">
        <f t="shared" si="5"/>
        <v>$0</v>
      </c>
      <c r="F144" s="2"/>
      <c r="G144" s="2"/>
      <c r="H144" s="16">
        <f t="shared" si="4"/>
        <v>0</v>
      </c>
      <c r="I144" s="3"/>
    </row>
    <row r="145" spans="1:9" x14ac:dyDescent="0.2">
      <c r="A145" s="3"/>
      <c r="B145" s="3"/>
      <c r="C145" s="2"/>
      <c r="D145" s="3"/>
      <c r="E145" s="18" t="str">
        <f t="shared" si="5"/>
        <v>$0</v>
      </c>
      <c r="F145" s="2"/>
      <c r="G145" s="2"/>
      <c r="H145" s="16">
        <f t="shared" si="4"/>
        <v>0</v>
      </c>
      <c r="I145" s="3"/>
    </row>
    <row r="146" spans="1:9" x14ac:dyDescent="0.2">
      <c r="A146" s="3"/>
      <c r="B146" s="3"/>
      <c r="C146" s="2"/>
      <c r="D146" s="3"/>
      <c r="E146" s="18" t="str">
        <f t="shared" si="5"/>
        <v>$0</v>
      </c>
      <c r="F146" s="2"/>
      <c r="G146" s="2"/>
      <c r="H146" s="16">
        <f t="shared" si="4"/>
        <v>0</v>
      </c>
      <c r="I146" s="3"/>
    </row>
    <row r="147" spans="1:9" x14ac:dyDescent="0.2">
      <c r="A147" s="3"/>
      <c r="B147" s="3"/>
      <c r="C147" s="2"/>
      <c r="D147" s="3"/>
      <c r="E147" s="18" t="str">
        <f t="shared" si="5"/>
        <v>$0</v>
      </c>
      <c r="F147" s="2"/>
      <c r="G147" s="2"/>
      <c r="H147" s="16">
        <f t="shared" si="4"/>
        <v>0</v>
      </c>
      <c r="I147" s="3"/>
    </row>
    <row r="148" spans="1:9" x14ac:dyDescent="0.2">
      <c r="A148" s="3"/>
      <c r="B148" s="3"/>
      <c r="C148" s="2"/>
      <c r="D148" s="3"/>
      <c r="E148" s="18" t="str">
        <f t="shared" si="5"/>
        <v>$0</v>
      </c>
      <c r="F148" s="2"/>
      <c r="G148" s="2"/>
      <c r="H148" s="16">
        <f t="shared" si="4"/>
        <v>0</v>
      </c>
      <c r="I148" s="3"/>
    </row>
    <row r="149" spans="1:9" x14ac:dyDescent="0.2">
      <c r="A149" s="3"/>
      <c r="B149" s="3"/>
      <c r="C149" s="2"/>
      <c r="D149" s="3"/>
      <c r="E149" s="18" t="str">
        <f t="shared" si="5"/>
        <v>$0</v>
      </c>
      <c r="F149" s="2"/>
      <c r="G149" s="2"/>
      <c r="H149" s="16">
        <f t="shared" si="4"/>
        <v>0</v>
      </c>
      <c r="I149" s="3"/>
    </row>
    <row r="150" spans="1:9" x14ac:dyDescent="0.2">
      <c r="A150" s="3"/>
      <c r="B150" s="3"/>
      <c r="C150" s="2"/>
      <c r="D150" s="3"/>
      <c r="E150" s="18" t="str">
        <f t="shared" si="5"/>
        <v>$0</v>
      </c>
      <c r="F150" s="2"/>
      <c r="G150" s="2"/>
      <c r="H150" s="16">
        <f t="shared" si="4"/>
        <v>0</v>
      </c>
      <c r="I150" s="3"/>
    </row>
    <row r="151" spans="1:9" x14ac:dyDescent="0.2">
      <c r="A151" s="3"/>
      <c r="B151" s="3"/>
      <c r="C151" s="2"/>
      <c r="D151" s="3"/>
      <c r="E151" s="18" t="str">
        <f t="shared" si="5"/>
        <v>$0</v>
      </c>
      <c r="F151" s="2"/>
      <c r="G151" s="2"/>
      <c r="H151" s="16">
        <f t="shared" si="4"/>
        <v>0</v>
      </c>
      <c r="I151" s="3"/>
    </row>
    <row r="152" spans="1:9" x14ac:dyDescent="0.2">
      <c r="A152" s="3"/>
      <c r="B152" s="3"/>
      <c r="C152" s="2"/>
      <c r="D152" s="3"/>
      <c r="E152" s="18" t="str">
        <f t="shared" si="5"/>
        <v>$0</v>
      </c>
      <c r="F152" s="2"/>
      <c r="G152" s="2"/>
      <c r="H152" s="16">
        <f t="shared" si="4"/>
        <v>0</v>
      </c>
      <c r="I152" s="3"/>
    </row>
    <row r="153" spans="1:9" x14ac:dyDescent="0.2">
      <c r="A153" s="3"/>
      <c r="B153" s="3"/>
      <c r="C153" s="2"/>
      <c r="D153" s="3"/>
      <c r="E153" s="18" t="str">
        <f t="shared" si="5"/>
        <v>$0</v>
      </c>
      <c r="F153" s="2"/>
      <c r="G153" s="2"/>
      <c r="H153" s="16">
        <f t="shared" si="4"/>
        <v>0</v>
      </c>
      <c r="I153" s="3"/>
    </row>
    <row r="154" spans="1:9" x14ac:dyDescent="0.2">
      <c r="A154" s="3"/>
      <c r="B154" s="3"/>
      <c r="C154" s="2"/>
      <c r="D154" s="3"/>
      <c r="E154" s="18" t="str">
        <f t="shared" si="5"/>
        <v>$0</v>
      </c>
      <c r="F154" s="2"/>
      <c r="G154" s="2"/>
      <c r="H154" s="16">
        <f t="shared" si="4"/>
        <v>0</v>
      </c>
      <c r="I154" s="3"/>
    </row>
    <row r="155" spans="1:9" x14ac:dyDescent="0.2">
      <c r="A155" s="3"/>
      <c r="B155" s="3"/>
      <c r="C155" s="2"/>
      <c r="D155" s="3"/>
      <c r="E155" s="18" t="str">
        <f t="shared" si="5"/>
        <v>$0</v>
      </c>
      <c r="F155" s="2"/>
      <c r="G155" s="2"/>
      <c r="H155" s="16">
        <f t="shared" si="4"/>
        <v>0</v>
      </c>
      <c r="I155" s="3"/>
    </row>
    <row r="156" spans="1:9" x14ac:dyDescent="0.2">
      <c r="A156" s="3"/>
      <c r="B156" s="3"/>
      <c r="C156" s="2"/>
      <c r="D156" s="3"/>
      <c r="E156" s="18" t="str">
        <f t="shared" si="5"/>
        <v>$0</v>
      </c>
      <c r="F156" s="2"/>
      <c r="G156" s="2"/>
      <c r="H156" s="16">
        <f t="shared" si="4"/>
        <v>0</v>
      </c>
      <c r="I156" s="3"/>
    </row>
    <row r="157" spans="1:9" x14ac:dyDescent="0.2">
      <c r="A157" s="3"/>
      <c r="B157" s="3"/>
      <c r="C157" s="2"/>
      <c r="D157" s="3"/>
      <c r="E157" s="18" t="str">
        <f t="shared" si="5"/>
        <v>$0</v>
      </c>
      <c r="F157" s="2"/>
      <c r="G157" s="2"/>
      <c r="H157" s="16">
        <f t="shared" si="4"/>
        <v>0</v>
      </c>
      <c r="I157" s="3"/>
    </row>
    <row r="158" spans="1:9" x14ac:dyDescent="0.2">
      <c r="A158" s="3"/>
      <c r="B158" s="3"/>
      <c r="C158" s="2"/>
      <c r="D158" s="3"/>
      <c r="E158" s="18" t="str">
        <f t="shared" si="5"/>
        <v>$0</v>
      </c>
      <c r="F158" s="2"/>
      <c r="G158" s="2"/>
      <c r="H158" s="16">
        <f t="shared" si="4"/>
        <v>0</v>
      </c>
      <c r="I158" s="3"/>
    </row>
    <row r="159" spans="1:9" x14ac:dyDescent="0.2">
      <c r="A159" s="3"/>
      <c r="B159" s="3"/>
      <c r="C159" s="2"/>
      <c r="D159" s="3"/>
      <c r="E159" s="18" t="str">
        <f t="shared" si="5"/>
        <v>$0</v>
      </c>
      <c r="F159" s="2"/>
      <c r="G159" s="2"/>
      <c r="H159" s="16">
        <f t="shared" si="4"/>
        <v>0</v>
      </c>
      <c r="I159" s="3"/>
    </row>
    <row r="160" spans="1:9" x14ac:dyDescent="0.2">
      <c r="A160" s="3"/>
      <c r="B160" s="3"/>
      <c r="C160" s="2"/>
      <c r="D160" s="3"/>
      <c r="E160" s="18" t="str">
        <f t="shared" si="5"/>
        <v>$0</v>
      </c>
      <c r="F160" s="2"/>
      <c r="G160" s="2"/>
      <c r="H160" s="16">
        <f t="shared" si="4"/>
        <v>0</v>
      </c>
      <c r="I160" s="3"/>
    </row>
    <row r="161" spans="1:9" x14ac:dyDescent="0.2">
      <c r="A161" s="3"/>
      <c r="B161" s="3"/>
      <c r="C161" s="2"/>
      <c r="D161" s="3"/>
      <c r="E161" s="18" t="str">
        <f t="shared" si="5"/>
        <v>$0</v>
      </c>
      <c r="F161" s="2"/>
      <c r="G161" s="2"/>
      <c r="H161" s="16">
        <f t="shared" si="4"/>
        <v>0</v>
      </c>
      <c r="I161" s="3"/>
    </row>
    <row r="162" spans="1:9" x14ac:dyDescent="0.2">
      <c r="A162" s="3"/>
      <c r="B162" s="3"/>
      <c r="C162" s="2"/>
      <c r="D162" s="3"/>
      <c r="E162" s="18" t="str">
        <f t="shared" si="5"/>
        <v>$0</v>
      </c>
      <c r="F162" s="2"/>
      <c r="G162" s="2"/>
      <c r="H162" s="16">
        <f t="shared" si="4"/>
        <v>0</v>
      </c>
      <c r="I162" s="3"/>
    </row>
    <row r="163" spans="1:9" x14ac:dyDescent="0.2">
      <c r="A163" s="3"/>
      <c r="B163" s="3"/>
      <c r="C163" s="2"/>
      <c r="D163" s="3"/>
      <c r="E163" s="18" t="str">
        <f t="shared" si="5"/>
        <v>$0</v>
      </c>
      <c r="F163" s="2"/>
      <c r="G163" s="2"/>
      <c r="H163" s="16">
        <f t="shared" si="4"/>
        <v>0</v>
      </c>
      <c r="I163" s="3"/>
    </row>
    <row r="164" spans="1:9" x14ac:dyDescent="0.2">
      <c r="A164" s="3"/>
      <c r="B164" s="3"/>
      <c r="C164" s="2"/>
      <c r="D164" s="3"/>
      <c r="E164" s="18" t="str">
        <f t="shared" si="5"/>
        <v>$0</v>
      </c>
      <c r="F164" s="2"/>
      <c r="G164" s="2"/>
      <c r="H164" s="16">
        <f t="shared" si="4"/>
        <v>0</v>
      </c>
      <c r="I164" s="3"/>
    </row>
    <row r="165" spans="1:9" x14ac:dyDescent="0.2">
      <c r="A165" s="3"/>
      <c r="B165" s="3"/>
      <c r="C165" s="2"/>
      <c r="D165" s="3"/>
      <c r="E165" s="18" t="str">
        <f t="shared" si="5"/>
        <v>$0</v>
      </c>
      <c r="F165" s="2"/>
      <c r="G165" s="2"/>
      <c r="H165" s="16">
        <f t="shared" si="4"/>
        <v>0</v>
      </c>
      <c r="I165" s="3"/>
    </row>
    <row r="166" spans="1:9" x14ac:dyDescent="0.2">
      <c r="A166" s="3"/>
      <c r="B166" s="3"/>
      <c r="C166" s="2"/>
      <c r="D166" s="3"/>
      <c r="E166" s="18" t="str">
        <f t="shared" si="5"/>
        <v>$0</v>
      </c>
      <c r="F166" s="2"/>
      <c r="G166" s="2"/>
      <c r="H166" s="16">
        <f t="shared" si="4"/>
        <v>0</v>
      </c>
      <c r="I166" s="3"/>
    </row>
    <row r="167" spans="1:9" x14ac:dyDescent="0.2">
      <c r="A167" s="3"/>
      <c r="B167" s="3"/>
      <c r="C167" s="2"/>
      <c r="D167" s="3"/>
      <c r="E167" s="18" t="str">
        <f t="shared" si="5"/>
        <v>$0</v>
      </c>
      <c r="F167" s="2"/>
      <c r="G167" s="2"/>
      <c r="H167" s="16">
        <f t="shared" si="4"/>
        <v>0</v>
      </c>
      <c r="I167" s="3"/>
    </row>
    <row r="168" spans="1:9" x14ac:dyDescent="0.2">
      <c r="A168" s="3"/>
      <c r="B168" s="3"/>
      <c r="C168" s="2"/>
      <c r="D168" s="3"/>
      <c r="E168" s="18" t="str">
        <f t="shared" si="5"/>
        <v>$0</v>
      </c>
      <c r="F168" s="2"/>
      <c r="G168" s="2"/>
      <c r="H168" s="16">
        <f t="shared" si="4"/>
        <v>0</v>
      </c>
      <c r="I168" s="3"/>
    </row>
    <row r="169" spans="1:9" x14ac:dyDescent="0.2">
      <c r="A169" s="3"/>
      <c r="B169" s="3"/>
      <c r="C169" s="2"/>
      <c r="D169" s="3"/>
      <c r="E169" s="18" t="str">
        <f t="shared" si="5"/>
        <v>$0</v>
      </c>
      <c r="F169" s="2"/>
      <c r="G169" s="2"/>
      <c r="H169" s="16">
        <f t="shared" si="4"/>
        <v>0</v>
      </c>
      <c r="I169" s="3"/>
    </row>
    <row r="170" spans="1:9" x14ac:dyDescent="0.2">
      <c r="A170" s="3"/>
      <c r="B170" s="3"/>
      <c r="C170" s="2"/>
      <c r="D170" s="3"/>
      <c r="E170" s="18" t="str">
        <f t="shared" si="5"/>
        <v>$0</v>
      </c>
      <c r="F170" s="2"/>
      <c r="G170" s="2"/>
      <c r="H170" s="16">
        <f t="shared" si="4"/>
        <v>0</v>
      </c>
      <c r="I170" s="3"/>
    </row>
    <row r="171" spans="1:9" x14ac:dyDescent="0.2">
      <c r="A171" s="3"/>
      <c r="B171" s="3"/>
      <c r="C171" s="2"/>
      <c r="D171" s="3"/>
      <c r="E171" s="18" t="str">
        <f t="shared" si="5"/>
        <v>$0</v>
      </c>
      <c r="F171" s="2"/>
      <c r="G171" s="2"/>
      <c r="H171" s="16">
        <f t="shared" si="4"/>
        <v>0</v>
      </c>
      <c r="I171" s="3"/>
    </row>
    <row r="172" spans="1:9" x14ac:dyDescent="0.2">
      <c r="A172" s="3"/>
      <c r="B172" s="3"/>
      <c r="C172" s="2"/>
      <c r="D172" s="3"/>
      <c r="E172" s="18" t="str">
        <f t="shared" si="5"/>
        <v>$0</v>
      </c>
      <c r="F172" s="2"/>
      <c r="G172" s="2"/>
      <c r="H172" s="16">
        <f t="shared" si="4"/>
        <v>0</v>
      </c>
      <c r="I172" s="3"/>
    </row>
    <row r="173" spans="1:9" x14ac:dyDescent="0.2">
      <c r="A173" s="3"/>
      <c r="B173" s="3"/>
      <c r="C173" s="2"/>
      <c r="D173" s="3"/>
      <c r="E173" s="18" t="str">
        <f t="shared" si="5"/>
        <v>$0</v>
      </c>
      <c r="F173" s="2"/>
      <c r="G173" s="2"/>
      <c r="H173" s="16">
        <f t="shared" si="4"/>
        <v>0</v>
      </c>
      <c r="I173" s="3"/>
    </row>
    <row r="174" spans="1:9" x14ac:dyDescent="0.2">
      <c r="A174" s="3"/>
      <c r="B174" s="3"/>
      <c r="C174" s="2"/>
      <c r="D174" s="3"/>
      <c r="E174" s="18" t="str">
        <f t="shared" si="5"/>
        <v>$0</v>
      </c>
      <c r="F174" s="2"/>
      <c r="G174" s="2"/>
      <c r="H174" s="16">
        <f t="shared" si="4"/>
        <v>0</v>
      </c>
      <c r="I174" s="3"/>
    </row>
    <row r="175" spans="1:9" x14ac:dyDescent="0.2">
      <c r="A175" s="3"/>
      <c r="B175" s="3"/>
      <c r="C175" s="2"/>
      <c r="D175" s="3"/>
      <c r="E175" s="18" t="str">
        <f t="shared" si="5"/>
        <v>$0</v>
      </c>
      <c r="F175" s="2"/>
      <c r="G175" s="2"/>
      <c r="H175" s="16">
        <f t="shared" si="4"/>
        <v>0</v>
      </c>
      <c r="I175" s="3"/>
    </row>
    <row r="176" spans="1:9" x14ac:dyDescent="0.2">
      <c r="A176" s="3"/>
      <c r="B176" s="3"/>
      <c r="C176" s="2"/>
      <c r="D176" s="3"/>
      <c r="E176" s="18" t="str">
        <f t="shared" si="5"/>
        <v>$0</v>
      </c>
      <c r="F176" s="2"/>
      <c r="G176" s="2"/>
      <c r="H176" s="16">
        <f t="shared" si="4"/>
        <v>0</v>
      </c>
      <c r="I176" s="3"/>
    </row>
    <row r="177" spans="1:9" x14ac:dyDescent="0.2">
      <c r="A177" s="3"/>
      <c r="B177" s="3"/>
      <c r="C177" s="2"/>
      <c r="D177" s="3"/>
      <c r="E177" s="18" t="str">
        <f t="shared" si="5"/>
        <v>$0</v>
      </c>
      <c r="F177" s="2"/>
      <c r="G177" s="2"/>
      <c r="H177" s="16">
        <f t="shared" si="4"/>
        <v>0</v>
      </c>
      <c r="I177" s="3"/>
    </row>
    <row r="178" spans="1:9" x14ac:dyDescent="0.2">
      <c r="A178" s="3"/>
      <c r="B178" s="3"/>
      <c r="C178" s="2"/>
      <c r="D178" s="3"/>
      <c r="E178" s="18" t="str">
        <f t="shared" si="5"/>
        <v>$0</v>
      </c>
      <c r="F178" s="2"/>
      <c r="G178" s="2"/>
      <c r="H178" s="16">
        <f t="shared" si="4"/>
        <v>0</v>
      </c>
      <c r="I178" s="3"/>
    </row>
    <row r="179" spans="1:9" x14ac:dyDescent="0.2">
      <c r="A179" s="3"/>
      <c r="B179" s="3"/>
      <c r="C179" s="2"/>
      <c r="D179" s="3"/>
      <c r="E179" s="18" t="str">
        <f t="shared" si="5"/>
        <v>$0</v>
      </c>
      <c r="F179" s="2"/>
      <c r="G179" s="2"/>
      <c r="H179" s="16">
        <f t="shared" si="4"/>
        <v>0</v>
      </c>
      <c r="I179" s="3"/>
    </row>
    <row r="180" spans="1:9" x14ac:dyDescent="0.2">
      <c r="A180" s="3"/>
      <c r="B180" s="3"/>
      <c r="C180" s="2"/>
      <c r="D180" s="3"/>
      <c r="E180" s="18" t="str">
        <f t="shared" si="5"/>
        <v>$0</v>
      </c>
      <c r="F180" s="2"/>
      <c r="G180" s="2"/>
      <c r="H180" s="16">
        <f t="shared" si="4"/>
        <v>0</v>
      </c>
      <c r="I180" s="3"/>
    </row>
    <row r="181" spans="1:9" x14ac:dyDescent="0.2">
      <c r="A181" s="3"/>
      <c r="B181" s="3"/>
      <c r="C181" s="2"/>
      <c r="D181" s="3"/>
      <c r="E181" s="18" t="str">
        <f t="shared" si="5"/>
        <v>$0</v>
      </c>
      <c r="F181" s="2"/>
      <c r="G181" s="2"/>
      <c r="H181" s="16">
        <f t="shared" si="4"/>
        <v>0</v>
      </c>
      <c r="I181" s="3"/>
    </row>
    <row r="182" spans="1:9" x14ac:dyDescent="0.2">
      <c r="A182" s="3"/>
      <c r="B182" s="3"/>
      <c r="C182" s="2"/>
      <c r="D182" s="3"/>
      <c r="E182" s="18" t="str">
        <f t="shared" si="5"/>
        <v>$0</v>
      </c>
      <c r="F182" s="2"/>
      <c r="G182" s="2"/>
      <c r="H182" s="16">
        <f t="shared" si="4"/>
        <v>0</v>
      </c>
      <c r="I182" s="3"/>
    </row>
    <row r="183" spans="1:9" x14ac:dyDescent="0.2">
      <c r="A183" s="3"/>
      <c r="B183" s="3"/>
      <c r="C183" s="2"/>
      <c r="D183" s="3"/>
      <c r="E183" s="18" t="str">
        <f t="shared" si="5"/>
        <v>$0</v>
      </c>
      <c r="F183" s="2"/>
      <c r="G183" s="2"/>
      <c r="H183" s="16">
        <f t="shared" si="4"/>
        <v>0</v>
      </c>
      <c r="I183" s="3"/>
    </row>
    <row r="184" spans="1:9" x14ac:dyDescent="0.2">
      <c r="A184" s="3"/>
      <c r="B184" s="3"/>
      <c r="C184" s="2"/>
      <c r="D184" s="3"/>
      <c r="E184" s="18" t="str">
        <f t="shared" si="5"/>
        <v>$0</v>
      </c>
      <c r="F184" s="2"/>
      <c r="G184" s="2"/>
      <c r="H184" s="16">
        <f t="shared" si="4"/>
        <v>0</v>
      </c>
      <c r="I184" s="3"/>
    </row>
    <row r="185" spans="1:9" x14ac:dyDescent="0.2">
      <c r="A185" s="3"/>
      <c r="B185" s="3"/>
      <c r="C185" s="2"/>
      <c r="D185" s="3"/>
      <c r="E185" s="18" t="str">
        <f t="shared" si="5"/>
        <v>$0</v>
      </c>
      <c r="F185" s="2"/>
      <c r="G185" s="2"/>
      <c r="H185" s="16">
        <f t="shared" si="4"/>
        <v>0</v>
      </c>
      <c r="I185" s="3"/>
    </row>
    <row r="186" spans="1:9" x14ac:dyDescent="0.2">
      <c r="A186" s="3"/>
      <c r="B186" s="3"/>
      <c r="C186" s="2"/>
      <c r="D186" s="3"/>
      <c r="E186" s="18" t="str">
        <f t="shared" si="5"/>
        <v>$0</v>
      </c>
      <c r="F186" s="2"/>
      <c r="G186" s="2"/>
      <c r="H186" s="16">
        <f t="shared" si="4"/>
        <v>0</v>
      </c>
      <c r="I186" s="3"/>
    </row>
    <row r="187" spans="1:9" x14ac:dyDescent="0.2">
      <c r="A187" s="3"/>
      <c r="B187" s="3"/>
      <c r="C187" s="2"/>
      <c r="D187" s="3"/>
      <c r="E187" s="18" t="str">
        <f t="shared" si="5"/>
        <v>$0</v>
      </c>
      <c r="F187" s="2"/>
      <c r="G187" s="2"/>
      <c r="H187" s="16">
        <f t="shared" si="4"/>
        <v>0</v>
      </c>
      <c r="I187" s="3"/>
    </row>
    <row r="188" spans="1:9" x14ac:dyDescent="0.2">
      <c r="A188" s="3"/>
      <c r="B188" s="3"/>
      <c r="C188" s="2"/>
      <c r="D188" s="3"/>
      <c r="E188" s="18" t="str">
        <f t="shared" si="5"/>
        <v>$0</v>
      </c>
      <c r="F188" s="2"/>
      <c r="G188" s="2"/>
      <c r="H188" s="16">
        <f t="shared" si="4"/>
        <v>0</v>
      </c>
      <c r="I188" s="3"/>
    </row>
    <row r="189" spans="1:9" x14ac:dyDescent="0.2">
      <c r="A189" s="3"/>
      <c r="B189" s="3"/>
      <c r="C189" s="2"/>
      <c r="D189" s="3"/>
      <c r="E189" s="18" t="str">
        <f t="shared" si="5"/>
        <v>$0</v>
      </c>
      <c r="F189" s="2"/>
      <c r="G189" s="2"/>
      <c r="H189" s="16">
        <f t="shared" si="4"/>
        <v>0</v>
      </c>
      <c r="I189" s="3"/>
    </row>
    <row r="190" spans="1:9" x14ac:dyDescent="0.2">
      <c r="A190" s="3"/>
      <c r="B190" s="3"/>
      <c r="C190" s="2"/>
      <c r="D190" s="3"/>
      <c r="E190" s="18" t="str">
        <f t="shared" si="5"/>
        <v>$0</v>
      </c>
      <c r="F190" s="2"/>
      <c r="G190" s="2"/>
      <c r="H190" s="16">
        <f t="shared" si="4"/>
        <v>0</v>
      </c>
      <c r="I190" s="3"/>
    </row>
    <row r="191" spans="1:9" x14ac:dyDescent="0.2">
      <c r="A191" s="3"/>
      <c r="B191" s="3"/>
      <c r="C191" s="2"/>
      <c r="D191" s="3"/>
      <c r="E191" s="18" t="str">
        <f t="shared" si="5"/>
        <v>$0</v>
      </c>
      <c r="F191" s="2"/>
      <c r="G191" s="2"/>
      <c r="H191" s="16">
        <f t="shared" si="4"/>
        <v>0</v>
      </c>
      <c r="I191" s="3"/>
    </row>
    <row r="192" spans="1:9" x14ac:dyDescent="0.2">
      <c r="A192" s="3"/>
      <c r="B192" s="3"/>
      <c r="C192" s="2"/>
      <c r="D192" s="3"/>
      <c r="E192" s="18" t="str">
        <f t="shared" si="5"/>
        <v>$0</v>
      </c>
      <c r="F192" s="2"/>
      <c r="G192" s="2"/>
      <c r="H192" s="16">
        <f t="shared" si="4"/>
        <v>0</v>
      </c>
      <c r="I192" s="3"/>
    </row>
    <row r="193" spans="1:9" x14ac:dyDescent="0.2">
      <c r="A193" s="3"/>
      <c r="B193" s="3"/>
      <c r="C193" s="2"/>
      <c r="D193" s="3"/>
      <c r="E193" s="18" t="str">
        <f t="shared" si="5"/>
        <v>$0</v>
      </c>
      <c r="F193" s="2"/>
      <c r="G193" s="2"/>
      <c r="H193" s="16">
        <f t="shared" si="4"/>
        <v>0</v>
      </c>
      <c r="I193" s="3"/>
    </row>
    <row r="194" spans="1:9" x14ac:dyDescent="0.2">
      <c r="A194" s="3"/>
      <c r="B194" s="3"/>
      <c r="C194" s="2"/>
      <c r="D194" s="3"/>
      <c r="E194" s="18" t="str">
        <f t="shared" si="5"/>
        <v>$0</v>
      </c>
      <c r="F194" s="2"/>
      <c r="G194" s="2"/>
      <c r="H194" s="16">
        <f t="shared" si="4"/>
        <v>0</v>
      </c>
      <c r="I194" s="3"/>
    </row>
    <row r="195" spans="1:9" x14ac:dyDescent="0.2">
      <c r="A195" s="3"/>
      <c r="B195" s="3"/>
      <c r="C195" s="2"/>
      <c r="D195" s="3"/>
      <c r="E195" s="18" t="str">
        <f t="shared" si="5"/>
        <v>$0</v>
      </c>
      <c r="F195" s="2"/>
      <c r="G195" s="2"/>
      <c r="H195" s="16">
        <f t="shared" si="4"/>
        <v>0</v>
      </c>
      <c r="I195" s="3"/>
    </row>
    <row r="196" spans="1:9" x14ac:dyDescent="0.2">
      <c r="A196" s="3"/>
      <c r="B196" s="3"/>
      <c r="C196" s="2"/>
      <c r="D196" s="3"/>
      <c r="E196" s="18" t="str">
        <f t="shared" si="5"/>
        <v>$0</v>
      </c>
      <c r="F196" s="2"/>
      <c r="G196" s="2"/>
      <c r="H196" s="16">
        <f t="shared" si="4"/>
        <v>0</v>
      </c>
      <c r="I196" s="3"/>
    </row>
    <row r="197" spans="1:9" x14ac:dyDescent="0.2">
      <c r="A197" s="3"/>
      <c r="B197" s="3"/>
      <c r="C197" s="2"/>
      <c r="D197" s="3"/>
      <c r="E197" s="18" t="str">
        <f t="shared" si="5"/>
        <v>$0</v>
      </c>
      <c r="F197" s="2"/>
      <c r="G197" s="2"/>
      <c r="H197" s="16">
        <f t="shared" si="4"/>
        <v>0</v>
      </c>
      <c r="I197" s="3"/>
    </row>
    <row r="198" spans="1:9" x14ac:dyDescent="0.2">
      <c r="A198" s="3"/>
      <c r="B198" s="3"/>
      <c r="C198" s="2"/>
      <c r="D198" s="3"/>
      <c r="E198" s="18" t="str">
        <f t="shared" si="5"/>
        <v>$0</v>
      </c>
      <c r="F198" s="2"/>
      <c r="G198" s="2"/>
      <c r="H198" s="16">
        <f t="shared" si="4"/>
        <v>0</v>
      </c>
      <c r="I198" s="3"/>
    </row>
    <row r="199" spans="1:9" x14ac:dyDescent="0.2">
      <c r="A199" s="3"/>
      <c r="B199" s="3"/>
      <c r="C199" s="2"/>
      <c r="D199" s="3"/>
      <c r="E199" s="18" t="str">
        <f t="shared" si="5"/>
        <v>$0</v>
      </c>
      <c r="F199" s="2"/>
      <c r="G199" s="2"/>
      <c r="H199" s="16">
        <f t="shared" si="4"/>
        <v>0</v>
      </c>
      <c r="I199" s="3"/>
    </row>
    <row r="200" spans="1:9" x14ac:dyDescent="0.2">
      <c r="A200" s="3"/>
      <c r="B200" s="3"/>
      <c r="C200" s="2"/>
      <c r="D200" s="3"/>
      <c r="E200" s="18" t="str">
        <f t="shared" si="5"/>
        <v>$0</v>
      </c>
      <c r="F200" s="2"/>
      <c r="G200" s="2"/>
      <c r="H200" s="16">
        <f t="shared" si="4"/>
        <v>0</v>
      </c>
      <c r="I200" s="3"/>
    </row>
    <row r="201" spans="1:9" x14ac:dyDescent="0.2">
      <c r="A201" s="3"/>
      <c r="B201" s="3"/>
      <c r="C201" s="2"/>
      <c r="D201" s="3"/>
      <c r="E201" s="18" t="str">
        <f t="shared" si="5"/>
        <v>$0</v>
      </c>
      <c r="F201" s="2"/>
      <c r="G201" s="2"/>
      <c r="H201" s="16">
        <f t="shared" si="4"/>
        <v>0</v>
      </c>
      <c r="I201" s="3"/>
    </row>
    <row r="202" spans="1:9" x14ac:dyDescent="0.2">
      <c r="A202" s="3"/>
      <c r="B202" s="3"/>
      <c r="C202" s="2"/>
      <c r="D202" s="3"/>
      <c r="E202" s="18" t="str">
        <f t="shared" si="5"/>
        <v>$0</v>
      </c>
      <c r="F202" s="2"/>
      <c r="G202" s="2"/>
      <c r="H202" s="16">
        <f t="shared" si="4"/>
        <v>0</v>
      </c>
      <c r="I202" s="3"/>
    </row>
    <row r="203" spans="1:9" x14ac:dyDescent="0.2">
      <c r="A203" s="3"/>
      <c r="B203" s="3"/>
      <c r="C203" s="2"/>
      <c r="D203" s="3"/>
      <c r="E203" s="18" t="str">
        <f t="shared" si="5"/>
        <v>$0</v>
      </c>
      <c r="F203" s="2"/>
      <c r="G203" s="2"/>
      <c r="H203" s="16">
        <f t="shared" ref="H203:H266" si="6">IF(G203="Silver + $2", E203+2, E203+0)</f>
        <v>0</v>
      </c>
      <c r="I203" s="3"/>
    </row>
    <row r="204" spans="1:9" x14ac:dyDescent="0.2">
      <c r="A204" s="3"/>
      <c r="B204" s="3"/>
      <c r="C204" s="2"/>
      <c r="D204" s="3"/>
      <c r="E204" s="18" t="str">
        <f t="shared" ref="E204:E250" si="7">IF(A204="15oz Ceramic Mug",17,IF(A204="White 15oz Tumbler w/Handle",27, IF(A204="White 20oz Tumbler",30, IF(A204="Stainless Steel 20oz Tumbler",30,IF(A204="Stainless Steel 15oz Tumbler w/Handle",27,IF(A204="15oz Laser Engraved Mug",27,IF(A204="30oz Laser Engraved Tumbler",35,IF(A204="40oz Laser Engraved Tumbler",45,IF(A204="40oz Laser Engraved Water Bottle",45,IF(A204="20oz Laser Engraved Tumbler",30,"$0"))))))))))</f>
        <v>$0</v>
      </c>
      <c r="F204" s="2"/>
      <c r="G204" s="2"/>
      <c r="H204" s="16">
        <f t="shared" si="6"/>
        <v>0</v>
      </c>
      <c r="I204" s="3"/>
    </row>
    <row r="205" spans="1:9" x14ac:dyDescent="0.2">
      <c r="A205" s="3"/>
      <c r="B205" s="3"/>
      <c r="C205" s="2"/>
      <c r="D205" s="3"/>
      <c r="E205" s="18" t="str">
        <f t="shared" si="7"/>
        <v>$0</v>
      </c>
      <c r="F205" s="2"/>
      <c r="G205" s="2"/>
      <c r="H205" s="16">
        <f t="shared" si="6"/>
        <v>0</v>
      </c>
      <c r="I205" s="3"/>
    </row>
    <row r="206" spans="1:9" x14ac:dyDescent="0.2">
      <c r="A206" s="3"/>
      <c r="B206" s="3"/>
      <c r="C206" s="2"/>
      <c r="D206" s="3"/>
      <c r="E206" s="18" t="str">
        <f t="shared" si="7"/>
        <v>$0</v>
      </c>
      <c r="F206" s="2"/>
      <c r="G206" s="2"/>
      <c r="H206" s="16">
        <f t="shared" si="6"/>
        <v>0</v>
      </c>
      <c r="I206" s="3"/>
    </row>
    <row r="207" spans="1:9" x14ac:dyDescent="0.2">
      <c r="A207" s="3"/>
      <c r="B207" s="3"/>
      <c r="C207" s="2"/>
      <c r="D207" s="3"/>
      <c r="E207" s="18" t="str">
        <f t="shared" si="7"/>
        <v>$0</v>
      </c>
      <c r="F207" s="2"/>
      <c r="G207" s="2"/>
      <c r="H207" s="16">
        <f t="shared" si="6"/>
        <v>0</v>
      </c>
      <c r="I207" s="3"/>
    </row>
    <row r="208" spans="1:9" x14ac:dyDescent="0.2">
      <c r="A208" s="3"/>
      <c r="B208" s="3"/>
      <c r="C208" s="2"/>
      <c r="D208" s="3"/>
      <c r="E208" s="18" t="str">
        <f t="shared" si="7"/>
        <v>$0</v>
      </c>
      <c r="F208" s="2"/>
      <c r="G208" s="2"/>
      <c r="H208" s="16">
        <f t="shared" si="6"/>
        <v>0</v>
      </c>
      <c r="I208" s="3"/>
    </row>
    <row r="209" spans="1:9" x14ac:dyDescent="0.2">
      <c r="A209" s="3"/>
      <c r="B209" s="3"/>
      <c r="C209" s="2"/>
      <c r="D209" s="3"/>
      <c r="E209" s="18" t="str">
        <f t="shared" si="7"/>
        <v>$0</v>
      </c>
      <c r="F209" s="2"/>
      <c r="G209" s="2"/>
      <c r="H209" s="16">
        <f t="shared" si="6"/>
        <v>0</v>
      </c>
      <c r="I209" s="3"/>
    </row>
    <row r="210" spans="1:9" x14ac:dyDescent="0.2">
      <c r="A210" s="3"/>
      <c r="B210" s="3"/>
      <c r="C210" s="2"/>
      <c r="D210" s="3"/>
      <c r="E210" s="18" t="str">
        <f t="shared" si="7"/>
        <v>$0</v>
      </c>
      <c r="F210" s="2"/>
      <c r="G210" s="2"/>
      <c r="H210" s="16">
        <f t="shared" si="6"/>
        <v>0</v>
      </c>
      <c r="I210" s="3"/>
    </row>
    <row r="211" spans="1:9" x14ac:dyDescent="0.2">
      <c r="A211" s="3"/>
      <c r="B211" s="3"/>
      <c r="C211" s="2"/>
      <c r="D211" s="3"/>
      <c r="E211" s="18" t="str">
        <f t="shared" si="7"/>
        <v>$0</v>
      </c>
      <c r="F211" s="2"/>
      <c r="G211" s="2"/>
      <c r="H211" s="16">
        <f t="shared" si="6"/>
        <v>0</v>
      </c>
      <c r="I211" s="3"/>
    </row>
    <row r="212" spans="1:9" x14ac:dyDescent="0.2">
      <c r="A212" s="3"/>
      <c r="B212" s="3"/>
      <c r="C212" s="2"/>
      <c r="D212" s="3"/>
      <c r="E212" s="18" t="str">
        <f t="shared" si="7"/>
        <v>$0</v>
      </c>
      <c r="F212" s="2"/>
      <c r="G212" s="2"/>
      <c r="H212" s="16">
        <f t="shared" si="6"/>
        <v>0</v>
      </c>
      <c r="I212" s="3"/>
    </row>
    <row r="213" spans="1:9" x14ac:dyDescent="0.2">
      <c r="A213" s="3"/>
      <c r="B213" s="3"/>
      <c r="C213" s="2"/>
      <c r="D213" s="3"/>
      <c r="E213" s="18" t="str">
        <f t="shared" si="7"/>
        <v>$0</v>
      </c>
      <c r="F213" s="2"/>
      <c r="G213" s="2"/>
      <c r="H213" s="16">
        <f t="shared" si="6"/>
        <v>0</v>
      </c>
      <c r="I213" s="3"/>
    </row>
    <row r="214" spans="1:9" x14ac:dyDescent="0.2">
      <c r="A214" s="3"/>
      <c r="B214" s="3"/>
      <c r="C214" s="2"/>
      <c r="D214" s="3"/>
      <c r="E214" s="18" t="str">
        <f t="shared" si="7"/>
        <v>$0</v>
      </c>
      <c r="F214" s="2"/>
      <c r="G214" s="2"/>
      <c r="H214" s="16">
        <f t="shared" si="6"/>
        <v>0</v>
      </c>
      <c r="I214" s="3"/>
    </row>
    <row r="215" spans="1:9" x14ac:dyDescent="0.2">
      <c r="A215" s="3"/>
      <c r="B215" s="3"/>
      <c r="C215" s="2"/>
      <c r="D215" s="3"/>
      <c r="E215" s="18" t="str">
        <f t="shared" si="7"/>
        <v>$0</v>
      </c>
      <c r="F215" s="2"/>
      <c r="G215" s="2"/>
      <c r="H215" s="16">
        <f t="shared" si="6"/>
        <v>0</v>
      </c>
      <c r="I215" s="3"/>
    </row>
    <row r="216" spans="1:9" x14ac:dyDescent="0.2">
      <c r="A216" s="3"/>
      <c r="B216" s="3"/>
      <c r="C216" s="2"/>
      <c r="D216" s="3"/>
      <c r="E216" s="18" t="str">
        <f t="shared" si="7"/>
        <v>$0</v>
      </c>
      <c r="F216" s="2"/>
      <c r="G216" s="2"/>
      <c r="H216" s="16">
        <f t="shared" si="6"/>
        <v>0</v>
      </c>
      <c r="I216" s="3"/>
    </row>
    <row r="217" spans="1:9" x14ac:dyDescent="0.2">
      <c r="A217" s="3"/>
      <c r="B217" s="3"/>
      <c r="C217" s="2"/>
      <c r="D217" s="3"/>
      <c r="E217" s="18" t="str">
        <f t="shared" si="7"/>
        <v>$0</v>
      </c>
      <c r="F217" s="2"/>
      <c r="G217" s="2"/>
      <c r="H217" s="16">
        <f t="shared" si="6"/>
        <v>0</v>
      </c>
      <c r="I217" s="3"/>
    </row>
    <row r="218" spans="1:9" x14ac:dyDescent="0.2">
      <c r="A218" s="3"/>
      <c r="B218" s="3"/>
      <c r="C218" s="2"/>
      <c r="D218" s="3"/>
      <c r="E218" s="18" t="str">
        <f t="shared" si="7"/>
        <v>$0</v>
      </c>
      <c r="F218" s="2"/>
      <c r="G218" s="2"/>
      <c r="H218" s="16">
        <f t="shared" si="6"/>
        <v>0</v>
      </c>
      <c r="I218" s="3"/>
    </row>
    <row r="219" spans="1:9" x14ac:dyDescent="0.2">
      <c r="A219" s="3"/>
      <c r="B219" s="3"/>
      <c r="C219" s="2"/>
      <c r="D219" s="3"/>
      <c r="E219" s="18" t="str">
        <f t="shared" si="7"/>
        <v>$0</v>
      </c>
      <c r="F219" s="2"/>
      <c r="G219" s="2"/>
      <c r="H219" s="16">
        <f t="shared" si="6"/>
        <v>0</v>
      </c>
      <c r="I219" s="3"/>
    </row>
    <row r="220" spans="1:9" x14ac:dyDescent="0.2">
      <c r="A220" s="3"/>
      <c r="B220" s="3"/>
      <c r="C220" s="2"/>
      <c r="D220" s="3"/>
      <c r="E220" s="18" t="str">
        <f t="shared" si="7"/>
        <v>$0</v>
      </c>
      <c r="F220" s="2"/>
      <c r="G220" s="2"/>
      <c r="H220" s="16">
        <f t="shared" si="6"/>
        <v>0</v>
      </c>
      <c r="I220" s="3"/>
    </row>
    <row r="221" spans="1:9" x14ac:dyDescent="0.2">
      <c r="A221" s="3"/>
      <c r="B221" s="3"/>
      <c r="C221" s="2"/>
      <c r="D221" s="3"/>
      <c r="E221" s="18" t="str">
        <f t="shared" si="7"/>
        <v>$0</v>
      </c>
      <c r="F221" s="2"/>
      <c r="G221" s="2"/>
      <c r="H221" s="16">
        <f t="shared" si="6"/>
        <v>0</v>
      </c>
      <c r="I221" s="3"/>
    </row>
    <row r="222" spans="1:9" x14ac:dyDescent="0.2">
      <c r="A222" s="3"/>
      <c r="B222" s="3"/>
      <c r="C222" s="2"/>
      <c r="D222" s="3"/>
      <c r="E222" s="18" t="str">
        <f t="shared" si="7"/>
        <v>$0</v>
      </c>
      <c r="F222" s="2"/>
      <c r="G222" s="2"/>
      <c r="H222" s="16">
        <f t="shared" si="6"/>
        <v>0</v>
      </c>
      <c r="I222" s="3"/>
    </row>
    <row r="223" spans="1:9" x14ac:dyDescent="0.2">
      <c r="A223" s="3"/>
      <c r="B223" s="3"/>
      <c r="C223" s="2"/>
      <c r="D223" s="3"/>
      <c r="E223" s="18" t="str">
        <f t="shared" si="7"/>
        <v>$0</v>
      </c>
      <c r="F223" s="2"/>
      <c r="G223" s="2"/>
      <c r="H223" s="16">
        <f t="shared" si="6"/>
        <v>0</v>
      </c>
      <c r="I223" s="3"/>
    </row>
    <row r="224" spans="1:9" x14ac:dyDescent="0.2">
      <c r="A224" s="3"/>
      <c r="B224" s="3"/>
      <c r="C224" s="2"/>
      <c r="D224" s="3"/>
      <c r="E224" s="18" t="str">
        <f t="shared" si="7"/>
        <v>$0</v>
      </c>
      <c r="F224" s="2"/>
      <c r="G224" s="2"/>
      <c r="H224" s="16">
        <f t="shared" si="6"/>
        <v>0</v>
      </c>
      <c r="I224" s="3"/>
    </row>
    <row r="225" spans="1:9" x14ac:dyDescent="0.2">
      <c r="A225" s="3"/>
      <c r="B225" s="3"/>
      <c r="C225" s="2"/>
      <c r="D225" s="3"/>
      <c r="E225" s="18" t="str">
        <f t="shared" si="7"/>
        <v>$0</v>
      </c>
      <c r="F225" s="2"/>
      <c r="G225" s="2"/>
      <c r="H225" s="16">
        <f t="shared" si="6"/>
        <v>0</v>
      </c>
      <c r="I225" s="3"/>
    </row>
    <row r="226" spans="1:9" x14ac:dyDescent="0.2">
      <c r="A226" s="3"/>
      <c r="B226" s="3"/>
      <c r="C226" s="2"/>
      <c r="D226" s="3"/>
      <c r="E226" s="18" t="str">
        <f t="shared" si="7"/>
        <v>$0</v>
      </c>
      <c r="F226" s="2"/>
      <c r="G226" s="2"/>
      <c r="H226" s="16">
        <f t="shared" si="6"/>
        <v>0</v>
      </c>
      <c r="I226" s="3"/>
    </row>
    <row r="227" spans="1:9" x14ac:dyDescent="0.2">
      <c r="A227" s="3"/>
      <c r="B227" s="3"/>
      <c r="C227" s="2"/>
      <c r="D227" s="3"/>
      <c r="E227" s="18" t="str">
        <f t="shared" si="7"/>
        <v>$0</v>
      </c>
      <c r="F227" s="2"/>
      <c r="G227" s="2"/>
      <c r="H227" s="16">
        <f t="shared" si="6"/>
        <v>0</v>
      </c>
      <c r="I227" s="3"/>
    </row>
    <row r="228" spans="1:9" x14ac:dyDescent="0.2">
      <c r="A228" s="3"/>
      <c r="B228" s="3"/>
      <c r="C228" s="2"/>
      <c r="D228" s="3"/>
      <c r="E228" s="18" t="str">
        <f t="shared" si="7"/>
        <v>$0</v>
      </c>
      <c r="F228" s="2"/>
      <c r="G228" s="2"/>
      <c r="H228" s="16">
        <f t="shared" si="6"/>
        <v>0</v>
      </c>
      <c r="I228" s="3"/>
    </row>
    <row r="229" spans="1:9" x14ac:dyDescent="0.2">
      <c r="A229" s="3"/>
      <c r="B229" s="3"/>
      <c r="C229" s="2"/>
      <c r="D229" s="3"/>
      <c r="E229" s="18" t="str">
        <f t="shared" si="7"/>
        <v>$0</v>
      </c>
      <c r="F229" s="2"/>
      <c r="G229" s="2"/>
      <c r="H229" s="16">
        <f t="shared" si="6"/>
        <v>0</v>
      </c>
      <c r="I229" s="3"/>
    </row>
    <row r="230" spans="1:9" x14ac:dyDescent="0.2">
      <c r="A230" s="3"/>
      <c r="B230" s="3"/>
      <c r="C230" s="2"/>
      <c r="D230" s="3"/>
      <c r="E230" s="18" t="str">
        <f t="shared" si="7"/>
        <v>$0</v>
      </c>
      <c r="F230" s="2"/>
      <c r="G230" s="2"/>
      <c r="H230" s="16">
        <f t="shared" si="6"/>
        <v>0</v>
      </c>
      <c r="I230" s="3"/>
    </row>
    <row r="231" spans="1:9" x14ac:dyDescent="0.2">
      <c r="A231" s="3"/>
      <c r="B231" s="3"/>
      <c r="C231" s="2"/>
      <c r="D231" s="3"/>
      <c r="E231" s="18" t="str">
        <f t="shared" si="7"/>
        <v>$0</v>
      </c>
      <c r="F231" s="2"/>
      <c r="G231" s="2"/>
      <c r="H231" s="16">
        <f t="shared" si="6"/>
        <v>0</v>
      </c>
      <c r="I231" s="3"/>
    </row>
    <row r="232" spans="1:9" x14ac:dyDescent="0.2">
      <c r="A232" s="3"/>
      <c r="B232" s="3"/>
      <c r="C232" s="2"/>
      <c r="D232" s="3"/>
      <c r="E232" s="18" t="str">
        <f t="shared" si="7"/>
        <v>$0</v>
      </c>
      <c r="F232" s="2"/>
      <c r="G232" s="2"/>
      <c r="H232" s="16">
        <f t="shared" si="6"/>
        <v>0</v>
      </c>
      <c r="I232" s="3"/>
    </row>
    <row r="233" spans="1:9" x14ac:dyDescent="0.2">
      <c r="A233" s="3"/>
      <c r="B233" s="3"/>
      <c r="C233" s="2"/>
      <c r="D233" s="3"/>
      <c r="E233" s="18" t="str">
        <f t="shared" si="7"/>
        <v>$0</v>
      </c>
      <c r="F233" s="2"/>
      <c r="G233" s="2"/>
      <c r="H233" s="16">
        <f t="shared" si="6"/>
        <v>0</v>
      </c>
      <c r="I233" s="3"/>
    </row>
    <row r="234" spans="1:9" x14ac:dyDescent="0.2">
      <c r="A234" s="3"/>
      <c r="B234" s="3"/>
      <c r="C234" s="2"/>
      <c r="D234" s="3"/>
      <c r="E234" s="18" t="str">
        <f t="shared" si="7"/>
        <v>$0</v>
      </c>
      <c r="F234" s="2"/>
      <c r="G234" s="2"/>
      <c r="H234" s="16">
        <f t="shared" si="6"/>
        <v>0</v>
      </c>
      <c r="I234" s="3"/>
    </row>
    <row r="235" spans="1:9" x14ac:dyDescent="0.2">
      <c r="A235" s="3"/>
      <c r="B235" s="3"/>
      <c r="C235" s="2"/>
      <c r="D235" s="3"/>
      <c r="E235" s="18" t="str">
        <f t="shared" si="7"/>
        <v>$0</v>
      </c>
      <c r="F235" s="2"/>
      <c r="G235" s="2"/>
      <c r="H235" s="16">
        <f t="shared" si="6"/>
        <v>0</v>
      </c>
      <c r="I235" s="3"/>
    </row>
    <row r="236" spans="1:9" x14ac:dyDescent="0.2">
      <c r="A236" s="3"/>
      <c r="B236" s="3"/>
      <c r="C236" s="2"/>
      <c r="D236" s="3"/>
      <c r="E236" s="18" t="str">
        <f t="shared" si="7"/>
        <v>$0</v>
      </c>
      <c r="F236" s="2"/>
      <c r="G236" s="2"/>
      <c r="H236" s="16">
        <f t="shared" si="6"/>
        <v>0</v>
      </c>
      <c r="I236" s="3"/>
    </row>
    <row r="237" spans="1:9" x14ac:dyDescent="0.2">
      <c r="A237" s="3"/>
      <c r="B237" s="3"/>
      <c r="C237" s="2"/>
      <c r="D237" s="3"/>
      <c r="E237" s="18" t="str">
        <f t="shared" si="7"/>
        <v>$0</v>
      </c>
      <c r="F237" s="2"/>
      <c r="G237" s="2"/>
      <c r="H237" s="16">
        <f t="shared" si="6"/>
        <v>0</v>
      </c>
      <c r="I237" s="3"/>
    </row>
    <row r="238" spans="1:9" x14ac:dyDescent="0.2">
      <c r="A238" s="3"/>
      <c r="B238" s="3"/>
      <c r="C238" s="2"/>
      <c r="D238" s="3"/>
      <c r="E238" s="18" t="str">
        <f t="shared" si="7"/>
        <v>$0</v>
      </c>
      <c r="F238" s="2"/>
      <c r="G238" s="2"/>
      <c r="H238" s="16">
        <f t="shared" si="6"/>
        <v>0</v>
      </c>
      <c r="I238" s="3"/>
    </row>
    <row r="239" spans="1:9" x14ac:dyDescent="0.2">
      <c r="A239" s="3"/>
      <c r="B239" s="3"/>
      <c r="C239" s="2"/>
      <c r="D239" s="3"/>
      <c r="E239" s="18" t="str">
        <f t="shared" si="7"/>
        <v>$0</v>
      </c>
      <c r="F239" s="2"/>
      <c r="G239" s="2"/>
      <c r="H239" s="16">
        <f t="shared" si="6"/>
        <v>0</v>
      </c>
      <c r="I239" s="3"/>
    </row>
    <row r="240" spans="1:9" x14ac:dyDescent="0.2">
      <c r="A240" s="3"/>
      <c r="B240" s="3"/>
      <c r="C240" s="2"/>
      <c r="D240" s="3"/>
      <c r="E240" s="18" t="str">
        <f t="shared" si="7"/>
        <v>$0</v>
      </c>
      <c r="F240" s="2"/>
      <c r="G240" s="2"/>
      <c r="H240" s="16">
        <f t="shared" si="6"/>
        <v>0</v>
      </c>
      <c r="I240" s="3"/>
    </row>
    <row r="241" spans="1:9" x14ac:dyDescent="0.2">
      <c r="A241" s="3"/>
      <c r="B241" s="3"/>
      <c r="C241" s="2"/>
      <c r="D241" s="3"/>
      <c r="E241" s="18" t="str">
        <f t="shared" si="7"/>
        <v>$0</v>
      </c>
      <c r="F241" s="2"/>
      <c r="G241" s="2"/>
      <c r="H241" s="16">
        <f t="shared" si="6"/>
        <v>0</v>
      </c>
      <c r="I241" s="3"/>
    </row>
    <row r="242" spans="1:9" x14ac:dyDescent="0.2">
      <c r="A242" s="3"/>
      <c r="B242" s="3"/>
      <c r="C242" s="2"/>
      <c r="D242" s="3"/>
      <c r="E242" s="18" t="str">
        <f t="shared" si="7"/>
        <v>$0</v>
      </c>
      <c r="F242" s="2"/>
      <c r="G242" s="2"/>
      <c r="H242" s="16">
        <f t="shared" si="6"/>
        <v>0</v>
      </c>
      <c r="I242" s="3"/>
    </row>
    <row r="243" spans="1:9" x14ac:dyDescent="0.2">
      <c r="A243" s="3"/>
      <c r="B243" s="3"/>
      <c r="C243" s="2"/>
      <c r="D243" s="3"/>
      <c r="E243" s="18" t="str">
        <f t="shared" si="7"/>
        <v>$0</v>
      </c>
      <c r="F243" s="2"/>
      <c r="G243" s="2"/>
      <c r="H243" s="16">
        <f t="shared" si="6"/>
        <v>0</v>
      </c>
      <c r="I243" s="3"/>
    </row>
    <row r="244" spans="1:9" x14ac:dyDescent="0.2">
      <c r="A244" s="3"/>
      <c r="B244" s="3"/>
      <c r="C244" s="2"/>
      <c r="D244" s="3"/>
      <c r="E244" s="18" t="str">
        <f t="shared" si="7"/>
        <v>$0</v>
      </c>
      <c r="F244" s="2"/>
      <c r="G244" s="2"/>
      <c r="H244" s="16">
        <f t="shared" si="6"/>
        <v>0</v>
      </c>
      <c r="I244" s="3"/>
    </row>
    <row r="245" spans="1:9" x14ac:dyDescent="0.2">
      <c r="A245" s="3"/>
      <c r="B245" s="3"/>
      <c r="C245" s="2"/>
      <c r="D245" s="3"/>
      <c r="E245" s="18" t="str">
        <f t="shared" si="7"/>
        <v>$0</v>
      </c>
      <c r="F245" s="2"/>
      <c r="G245" s="2"/>
      <c r="H245" s="16">
        <f t="shared" si="6"/>
        <v>0</v>
      </c>
      <c r="I245" s="3"/>
    </row>
    <row r="246" spans="1:9" x14ac:dyDescent="0.2">
      <c r="A246" s="3"/>
      <c r="B246" s="3"/>
      <c r="C246" s="2"/>
      <c r="D246" s="3"/>
      <c r="E246" s="18" t="str">
        <f t="shared" si="7"/>
        <v>$0</v>
      </c>
      <c r="F246" s="2"/>
      <c r="G246" s="2"/>
      <c r="H246" s="16">
        <f t="shared" si="6"/>
        <v>0</v>
      </c>
      <c r="I246" s="3"/>
    </row>
    <row r="247" spans="1:9" x14ac:dyDescent="0.2">
      <c r="A247" s="3"/>
      <c r="B247" s="3"/>
      <c r="C247" s="2"/>
      <c r="D247" s="3"/>
      <c r="E247" s="18" t="str">
        <f t="shared" si="7"/>
        <v>$0</v>
      </c>
      <c r="F247" s="2"/>
      <c r="G247" s="2"/>
      <c r="H247" s="16">
        <f t="shared" si="6"/>
        <v>0</v>
      </c>
      <c r="I247" s="3"/>
    </row>
    <row r="248" spans="1:9" x14ac:dyDescent="0.2">
      <c r="A248" s="3"/>
      <c r="B248" s="3"/>
      <c r="C248" s="2"/>
      <c r="D248" s="3"/>
      <c r="E248" s="18" t="str">
        <f t="shared" si="7"/>
        <v>$0</v>
      </c>
      <c r="F248" s="2"/>
      <c r="G248" s="2"/>
      <c r="H248" s="16">
        <f t="shared" si="6"/>
        <v>0</v>
      </c>
      <c r="I248" s="3"/>
    </row>
    <row r="249" spans="1:9" x14ac:dyDescent="0.2">
      <c r="A249" s="3"/>
      <c r="B249" s="3"/>
      <c r="C249" s="2"/>
      <c r="D249" s="3"/>
      <c r="E249" s="18" t="str">
        <f t="shared" si="7"/>
        <v>$0</v>
      </c>
      <c r="F249" s="2"/>
      <c r="G249" s="2"/>
      <c r="H249" s="16">
        <f t="shared" si="6"/>
        <v>0</v>
      </c>
      <c r="I249" s="3"/>
    </row>
    <row r="250" spans="1:9" x14ac:dyDescent="0.2">
      <c r="A250" s="3"/>
      <c r="B250" s="3"/>
      <c r="C250" s="2"/>
      <c r="D250" s="3"/>
      <c r="E250" s="18" t="str">
        <f t="shared" si="7"/>
        <v>$0</v>
      </c>
      <c r="F250" s="2"/>
      <c r="G250" s="2"/>
      <c r="H250" s="16">
        <f t="shared" si="6"/>
        <v>0</v>
      </c>
      <c r="I250" s="3"/>
    </row>
    <row r="251" spans="1:9" x14ac:dyDescent="0.2">
      <c r="E251" s="12"/>
      <c r="H251" s="15"/>
    </row>
    <row r="252" spans="1:9" x14ac:dyDescent="0.2">
      <c r="E252" s="12"/>
      <c r="H252" s="15"/>
    </row>
    <row r="253" spans="1:9" x14ac:dyDescent="0.2">
      <c r="E253" s="12"/>
      <c r="H253" s="15"/>
    </row>
    <row r="254" spans="1:9" x14ac:dyDescent="0.2">
      <c r="E254" s="12"/>
      <c r="H254" s="15"/>
    </row>
    <row r="255" spans="1:9" x14ac:dyDescent="0.2">
      <c r="E255" s="12"/>
      <c r="H255" s="15"/>
    </row>
    <row r="256" spans="1:9" x14ac:dyDescent="0.2">
      <c r="E256" s="12"/>
      <c r="H256" s="15"/>
    </row>
    <row r="257" spans="5:8" x14ac:dyDescent="0.2">
      <c r="E257" s="12"/>
      <c r="H257" s="15"/>
    </row>
    <row r="258" spans="5:8" x14ac:dyDescent="0.2">
      <c r="E258" s="12"/>
      <c r="H258" s="15"/>
    </row>
    <row r="259" spans="5:8" x14ac:dyDescent="0.2">
      <c r="E259" s="12"/>
      <c r="H259" s="15"/>
    </row>
    <row r="260" spans="5:8" x14ac:dyDescent="0.2">
      <c r="E260" s="12"/>
      <c r="H260" s="15"/>
    </row>
    <row r="261" spans="5:8" x14ac:dyDescent="0.2">
      <c r="E261" s="12"/>
      <c r="H261" s="15"/>
    </row>
    <row r="262" spans="5:8" x14ac:dyDescent="0.2">
      <c r="E262" s="12"/>
      <c r="H262" s="15"/>
    </row>
    <row r="263" spans="5:8" x14ac:dyDescent="0.2">
      <c r="E263" s="12"/>
      <c r="H263" s="15"/>
    </row>
    <row r="264" spans="5:8" x14ac:dyDescent="0.2">
      <c r="E264" s="12"/>
      <c r="H264" s="15"/>
    </row>
    <row r="265" spans="5:8" x14ac:dyDescent="0.2">
      <c r="E265" s="12"/>
      <c r="H265" s="15"/>
    </row>
    <row r="266" spans="5:8" x14ac:dyDescent="0.2">
      <c r="E266" s="12"/>
      <c r="H266" s="15"/>
    </row>
    <row r="267" spans="5:8" x14ac:dyDescent="0.2">
      <c r="E267" s="12"/>
      <c r="H267" s="15"/>
    </row>
    <row r="268" spans="5:8" x14ac:dyDescent="0.2">
      <c r="E268" s="12"/>
      <c r="H268" s="15"/>
    </row>
    <row r="269" spans="5:8" x14ac:dyDescent="0.2">
      <c r="E269" s="12"/>
      <c r="H269" s="15"/>
    </row>
    <row r="270" spans="5:8" x14ac:dyDescent="0.2">
      <c r="E270" s="12"/>
      <c r="H270" s="15"/>
    </row>
    <row r="271" spans="5:8" x14ac:dyDescent="0.2">
      <c r="E271" s="12"/>
      <c r="H271" s="15"/>
    </row>
    <row r="272" spans="5:8" x14ac:dyDescent="0.2">
      <c r="E272" s="12"/>
      <c r="H272" s="15"/>
    </row>
    <row r="273" spans="5:8" x14ac:dyDescent="0.2">
      <c r="E273" s="12"/>
      <c r="H273" s="15"/>
    </row>
    <row r="274" spans="5:8" x14ac:dyDescent="0.2">
      <c r="E274" s="12"/>
      <c r="H274" s="15"/>
    </row>
    <row r="275" spans="5:8" x14ac:dyDescent="0.2">
      <c r="E275" s="12"/>
      <c r="H275" s="15"/>
    </row>
    <row r="276" spans="5:8" x14ac:dyDescent="0.2">
      <c r="E276" s="12"/>
      <c r="H276" s="15"/>
    </row>
    <row r="277" spans="5:8" x14ac:dyDescent="0.2">
      <c r="E277" s="12"/>
      <c r="H277" s="15"/>
    </row>
    <row r="278" spans="5:8" x14ac:dyDescent="0.2">
      <c r="E278" s="12"/>
      <c r="H278" s="15"/>
    </row>
    <row r="279" spans="5:8" x14ac:dyDescent="0.2">
      <c r="E279" s="12"/>
      <c r="H279" s="15"/>
    </row>
    <row r="280" spans="5:8" x14ac:dyDescent="0.2">
      <c r="E280" s="12"/>
      <c r="H280" s="15"/>
    </row>
    <row r="281" spans="5:8" x14ac:dyDescent="0.2">
      <c r="E281" s="12"/>
      <c r="H281" s="15"/>
    </row>
    <row r="282" spans="5:8" x14ac:dyDescent="0.2">
      <c r="E282" s="12"/>
      <c r="H282" s="15"/>
    </row>
    <row r="283" spans="5:8" x14ac:dyDescent="0.2">
      <c r="E283" s="12"/>
      <c r="H283" s="15"/>
    </row>
    <row r="284" spans="5:8" x14ac:dyDescent="0.2">
      <c r="E284" s="12"/>
      <c r="H284" s="15"/>
    </row>
    <row r="285" spans="5:8" x14ac:dyDescent="0.2">
      <c r="E285" s="12"/>
      <c r="H285" s="15"/>
    </row>
    <row r="286" spans="5:8" x14ac:dyDescent="0.2">
      <c r="E286" s="12"/>
      <c r="H286" s="15"/>
    </row>
    <row r="287" spans="5:8" x14ac:dyDescent="0.2">
      <c r="E287" s="12"/>
      <c r="H287" s="15"/>
    </row>
    <row r="288" spans="5:8" x14ac:dyDescent="0.2">
      <c r="E288" s="12"/>
      <c r="H288" s="15"/>
    </row>
    <row r="289" spans="5:8" x14ac:dyDescent="0.2">
      <c r="E289" s="12"/>
      <c r="H289" s="15"/>
    </row>
    <row r="290" spans="5:8" x14ac:dyDescent="0.2">
      <c r="E290" s="12"/>
      <c r="H290" s="15"/>
    </row>
    <row r="291" spans="5:8" x14ac:dyDescent="0.2">
      <c r="E291" s="12"/>
      <c r="H291" s="15"/>
    </row>
    <row r="292" spans="5:8" x14ac:dyDescent="0.2">
      <c r="E292" s="12"/>
      <c r="H292" s="15"/>
    </row>
    <row r="293" spans="5:8" x14ac:dyDescent="0.2">
      <c r="E293" s="12"/>
      <c r="H293" s="15"/>
    </row>
    <row r="294" spans="5:8" x14ac:dyDescent="0.2">
      <c r="E294" s="12"/>
      <c r="H294" s="15"/>
    </row>
    <row r="295" spans="5:8" x14ac:dyDescent="0.2">
      <c r="E295" s="12"/>
      <c r="H295" s="15"/>
    </row>
    <row r="296" spans="5:8" x14ac:dyDescent="0.2">
      <c r="E296" s="12"/>
      <c r="H296" s="15"/>
    </row>
    <row r="297" spans="5:8" x14ac:dyDescent="0.2">
      <c r="E297" s="12"/>
      <c r="H297" s="15"/>
    </row>
    <row r="298" spans="5:8" x14ac:dyDescent="0.2">
      <c r="E298" s="12"/>
      <c r="H298" s="15"/>
    </row>
    <row r="299" spans="5:8" x14ac:dyDescent="0.2">
      <c r="E299" s="12"/>
      <c r="H299" s="15"/>
    </row>
    <row r="300" spans="5:8" x14ac:dyDescent="0.2">
      <c r="E300" s="12"/>
      <c r="H300" s="15"/>
    </row>
    <row r="301" spans="5:8" x14ac:dyDescent="0.2">
      <c r="E301" s="12"/>
      <c r="H301" s="15"/>
    </row>
    <row r="302" spans="5:8" x14ac:dyDescent="0.2">
      <c r="E302" s="12"/>
      <c r="H302" s="15"/>
    </row>
    <row r="303" spans="5:8" x14ac:dyDescent="0.2">
      <c r="E303" s="12"/>
      <c r="H303" s="15"/>
    </row>
    <row r="304" spans="5:8" x14ac:dyDescent="0.2">
      <c r="E304" s="12"/>
      <c r="H304" s="15"/>
    </row>
    <row r="305" spans="5:8" x14ac:dyDescent="0.2">
      <c r="E305" s="12"/>
      <c r="H305" s="15"/>
    </row>
    <row r="306" spans="5:8" x14ac:dyDescent="0.2">
      <c r="E306" s="12"/>
      <c r="H306" s="15"/>
    </row>
    <row r="307" spans="5:8" x14ac:dyDescent="0.2">
      <c r="E307" s="12"/>
      <c r="H307" s="15"/>
    </row>
    <row r="308" spans="5:8" x14ac:dyDescent="0.2">
      <c r="E308" s="12"/>
      <c r="H308" s="15"/>
    </row>
    <row r="309" spans="5:8" x14ac:dyDescent="0.2">
      <c r="E309" s="12"/>
      <c r="H309" s="15"/>
    </row>
    <row r="310" spans="5:8" x14ac:dyDescent="0.2">
      <c r="E310" s="12"/>
      <c r="H310" s="15"/>
    </row>
    <row r="311" spans="5:8" x14ac:dyDescent="0.2">
      <c r="E311" s="12"/>
      <c r="H311" s="15"/>
    </row>
    <row r="312" spans="5:8" x14ac:dyDescent="0.2">
      <c r="E312" s="12"/>
      <c r="H312" s="15"/>
    </row>
    <row r="313" spans="5:8" x14ac:dyDescent="0.2">
      <c r="E313" s="12"/>
      <c r="H313" s="15"/>
    </row>
    <row r="314" spans="5:8" x14ac:dyDescent="0.2">
      <c r="E314" s="12"/>
      <c r="H314" s="15"/>
    </row>
    <row r="315" spans="5:8" x14ac:dyDescent="0.2">
      <c r="E315" s="12"/>
      <c r="H315" s="15"/>
    </row>
    <row r="316" spans="5:8" x14ac:dyDescent="0.2">
      <c r="E316" s="12"/>
      <c r="H316" s="15"/>
    </row>
    <row r="317" spans="5:8" x14ac:dyDescent="0.2">
      <c r="E317" s="12"/>
      <c r="H317" s="15"/>
    </row>
    <row r="318" spans="5:8" x14ac:dyDescent="0.2">
      <c r="E318" s="12"/>
      <c r="H318" s="15"/>
    </row>
    <row r="319" spans="5:8" x14ac:dyDescent="0.2">
      <c r="E319" s="12"/>
      <c r="H319" s="15"/>
    </row>
    <row r="320" spans="5:8" x14ac:dyDescent="0.2">
      <c r="E320" s="12"/>
      <c r="H320" s="15"/>
    </row>
    <row r="321" spans="5:8" x14ac:dyDescent="0.2">
      <c r="E321" s="12"/>
      <c r="H321" s="15"/>
    </row>
    <row r="322" spans="5:8" x14ac:dyDescent="0.2">
      <c r="E322" s="12"/>
      <c r="H322" s="15"/>
    </row>
    <row r="323" spans="5:8" x14ac:dyDescent="0.2">
      <c r="E323" s="12"/>
      <c r="H323" s="15"/>
    </row>
    <row r="324" spans="5:8" x14ac:dyDescent="0.2">
      <c r="E324" s="12"/>
      <c r="H324" s="15"/>
    </row>
    <row r="325" spans="5:8" x14ac:dyDescent="0.2">
      <c r="E325" s="12"/>
      <c r="H325" s="15"/>
    </row>
    <row r="326" spans="5:8" x14ac:dyDescent="0.2">
      <c r="E326" s="12"/>
      <c r="H326" s="15"/>
    </row>
    <row r="327" spans="5:8" x14ac:dyDescent="0.2">
      <c r="E327" s="12"/>
      <c r="H327" s="15"/>
    </row>
    <row r="328" spans="5:8" x14ac:dyDescent="0.2">
      <c r="E328" s="12"/>
      <c r="H328" s="15"/>
    </row>
    <row r="329" spans="5:8" x14ac:dyDescent="0.2">
      <c r="E329" s="12"/>
      <c r="H329" s="15"/>
    </row>
    <row r="330" spans="5:8" x14ac:dyDescent="0.2">
      <c r="E330" s="12"/>
      <c r="H330" s="15"/>
    </row>
    <row r="331" spans="5:8" x14ac:dyDescent="0.2">
      <c r="E331" s="12"/>
      <c r="H331" s="15"/>
    </row>
    <row r="332" spans="5:8" x14ac:dyDescent="0.2">
      <c r="E332" s="12"/>
      <c r="H332" s="15"/>
    </row>
    <row r="333" spans="5:8" x14ac:dyDescent="0.2">
      <c r="E333" s="12"/>
      <c r="H333" s="15"/>
    </row>
    <row r="334" spans="5:8" x14ac:dyDescent="0.2">
      <c r="E334" s="12"/>
      <c r="H334" s="15"/>
    </row>
    <row r="335" spans="5:8" x14ac:dyDescent="0.2">
      <c r="E335" s="12"/>
      <c r="H335" s="15"/>
    </row>
    <row r="336" spans="5:8" x14ac:dyDescent="0.2">
      <c r="E336" s="12"/>
      <c r="H336" s="15"/>
    </row>
    <row r="337" spans="5:8" x14ac:dyDescent="0.2">
      <c r="E337" s="12"/>
      <c r="H337" s="15"/>
    </row>
    <row r="338" spans="5:8" x14ac:dyDescent="0.2">
      <c r="E338" s="12"/>
      <c r="H338" s="15"/>
    </row>
    <row r="339" spans="5:8" x14ac:dyDescent="0.2">
      <c r="E339" s="12"/>
      <c r="H339" s="15"/>
    </row>
    <row r="340" spans="5:8" x14ac:dyDescent="0.2">
      <c r="E340" s="12"/>
      <c r="H340" s="15"/>
    </row>
    <row r="341" spans="5:8" x14ac:dyDescent="0.2">
      <c r="E341" s="12"/>
      <c r="H341" s="15"/>
    </row>
    <row r="342" spans="5:8" x14ac:dyDescent="0.2">
      <c r="E342" s="12"/>
      <c r="H342" s="15"/>
    </row>
    <row r="343" spans="5:8" x14ac:dyDescent="0.2">
      <c r="E343" s="12"/>
      <c r="H343" s="15"/>
    </row>
    <row r="344" spans="5:8" x14ac:dyDescent="0.2">
      <c r="E344" s="12"/>
      <c r="H344" s="15"/>
    </row>
    <row r="345" spans="5:8" x14ac:dyDescent="0.2">
      <c r="E345" s="12"/>
      <c r="H345" s="15"/>
    </row>
    <row r="346" spans="5:8" x14ac:dyDescent="0.2">
      <c r="E346" s="12"/>
      <c r="H346" s="15"/>
    </row>
    <row r="347" spans="5:8" x14ac:dyDescent="0.2">
      <c r="E347" s="12"/>
      <c r="H347" s="15"/>
    </row>
    <row r="348" spans="5:8" x14ac:dyDescent="0.2">
      <c r="E348" s="12"/>
      <c r="H348" s="15"/>
    </row>
    <row r="349" spans="5:8" x14ac:dyDescent="0.2">
      <c r="E349" s="12"/>
      <c r="H349" s="15"/>
    </row>
    <row r="350" spans="5:8" x14ac:dyDescent="0.2">
      <c r="E350" s="12"/>
      <c r="H350" s="15"/>
    </row>
    <row r="351" spans="5:8" x14ac:dyDescent="0.2">
      <c r="E351" s="12"/>
      <c r="H351" s="15"/>
    </row>
    <row r="352" spans="5:8" x14ac:dyDescent="0.2">
      <c r="E352" s="12"/>
      <c r="H352" s="15"/>
    </row>
    <row r="353" spans="5:8" x14ac:dyDescent="0.2">
      <c r="E353" s="12"/>
      <c r="H353" s="15"/>
    </row>
    <row r="354" spans="5:8" x14ac:dyDescent="0.2">
      <c r="E354" s="12"/>
      <c r="H354" s="15"/>
    </row>
    <row r="355" spans="5:8" x14ac:dyDescent="0.2">
      <c r="E355" s="12"/>
      <c r="H355" s="15"/>
    </row>
    <row r="356" spans="5:8" x14ac:dyDescent="0.2">
      <c r="E356" s="12"/>
      <c r="H356" s="15"/>
    </row>
    <row r="357" spans="5:8" x14ac:dyDescent="0.2">
      <c r="E357" s="12"/>
      <c r="H357" s="15"/>
    </row>
    <row r="358" spans="5:8" x14ac:dyDescent="0.2">
      <c r="E358" s="12"/>
      <c r="H358" s="15"/>
    </row>
    <row r="359" spans="5:8" x14ac:dyDescent="0.2">
      <c r="E359" s="12"/>
      <c r="H359" s="15"/>
    </row>
    <row r="360" spans="5:8" x14ac:dyDescent="0.2">
      <c r="E360" s="12"/>
      <c r="H360" s="15"/>
    </row>
    <row r="361" spans="5:8" x14ac:dyDescent="0.2">
      <c r="E361" s="12"/>
      <c r="H361" s="15"/>
    </row>
    <row r="362" spans="5:8" x14ac:dyDescent="0.2">
      <c r="E362" s="12"/>
      <c r="H362" s="15"/>
    </row>
    <row r="363" spans="5:8" x14ac:dyDescent="0.2">
      <c r="E363" s="12"/>
      <c r="H363" s="15"/>
    </row>
    <row r="364" spans="5:8" x14ac:dyDescent="0.2">
      <c r="E364" s="12"/>
      <c r="H364" s="15"/>
    </row>
    <row r="365" spans="5:8" x14ac:dyDescent="0.2">
      <c r="E365" s="12"/>
      <c r="H365" s="15"/>
    </row>
    <row r="366" spans="5:8" x14ac:dyDescent="0.2">
      <c r="E366" s="12"/>
      <c r="H366" s="15"/>
    </row>
    <row r="367" spans="5:8" x14ac:dyDescent="0.2">
      <c r="E367" s="12"/>
      <c r="H367" s="15"/>
    </row>
    <row r="368" spans="5:8" x14ac:dyDescent="0.2">
      <c r="E368" s="12"/>
      <c r="H368" s="15"/>
    </row>
    <row r="369" spans="5:8" x14ac:dyDescent="0.2">
      <c r="E369" s="12"/>
      <c r="H369" s="15"/>
    </row>
    <row r="370" spans="5:8" x14ac:dyDescent="0.2">
      <c r="E370" s="12"/>
      <c r="H370" s="15"/>
    </row>
    <row r="371" spans="5:8" x14ac:dyDescent="0.2">
      <c r="E371" s="12"/>
      <c r="H371" s="15"/>
    </row>
    <row r="372" spans="5:8" x14ac:dyDescent="0.2">
      <c r="E372" s="12"/>
      <c r="H372" s="15"/>
    </row>
    <row r="373" spans="5:8" x14ac:dyDescent="0.2">
      <c r="E373" s="12"/>
      <c r="H373" s="15"/>
    </row>
    <row r="374" spans="5:8" x14ac:dyDescent="0.2">
      <c r="E374" s="12"/>
      <c r="H374" s="15"/>
    </row>
    <row r="375" spans="5:8" x14ac:dyDescent="0.2">
      <c r="E375" s="12"/>
      <c r="H375" s="15"/>
    </row>
    <row r="376" spans="5:8" x14ac:dyDescent="0.2">
      <c r="E376" s="12"/>
      <c r="H376" s="15"/>
    </row>
    <row r="377" spans="5:8" x14ac:dyDescent="0.2">
      <c r="E377" s="12"/>
      <c r="H377" s="15"/>
    </row>
    <row r="378" spans="5:8" x14ac:dyDescent="0.2">
      <c r="E378" s="12"/>
      <c r="H378" s="15"/>
    </row>
    <row r="379" spans="5:8" x14ac:dyDescent="0.2">
      <c r="E379" s="12"/>
      <c r="H379" s="15"/>
    </row>
    <row r="380" spans="5:8" x14ac:dyDescent="0.2">
      <c r="E380" s="12"/>
      <c r="H380" s="15"/>
    </row>
    <row r="381" spans="5:8" x14ac:dyDescent="0.2">
      <c r="E381" s="12"/>
      <c r="H381" s="15"/>
    </row>
    <row r="382" spans="5:8" x14ac:dyDescent="0.2">
      <c r="E382" s="12"/>
      <c r="H382" s="15"/>
    </row>
    <row r="383" spans="5:8" x14ac:dyDescent="0.2">
      <c r="E383" s="12"/>
      <c r="H383" s="15"/>
    </row>
    <row r="384" spans="5:8" x14ac:dyDescent="0.2">
      <c r="E384" s="12"/>
      <c r="H384" s="15"/>
    </row>
    <row r="385" spans="5:8" x14ac:dyDescent="0.2">
      <c r="E385" s="12"/>
      <c r="H385" s="15"/>
    </row>
    <row r="386" spans="5:8" x14ac:dyDescent="0.2">
      <c r="E386" s="12"/>
      <c r="H386" s="15"/>
    </row>
    <row r="387" spans="5:8" x14ac:dyDescent="0.2">
      <c r="E387" s="12"/>
      <c r="H387" s="15"/>
    </row>
    <row r="388" spans="5:8" x14ac:dyDescent="0.2">
      <c r="E388" s="12"/>
      <c r="H388" s="15"/>
    </row>
    <row r="389" spans="5:8" x14ac:dyDescent="0.2">
      <c r="E389" s="12"/>
      <c r="H389" s="15"/>
    </row>
    <row r="390" spans="5:8" x14ac:dyDescent="0.2">
      <c r="E390" s="12"/>
      <c r="H390" s="15"/>
    </row>
    <row r="391" spans="5:8" x14ac:dyDescent="0.2">
      <c r="E391" s="12"/>
      <c r="H391" s="15"/>
    </row>
    <row r="392" spans="5:8" x14ac:dyDescent="0.2">
      <c r="E392" s="12"/>
      <c r="H392" s="15"/>
    </row>
    <row r="393" spans="5:8" x14ac:dyDescent="0.2">
      <c r="E393" s="12"/>
      <c r="H393" s="15"/>
    </row>
    <row r="394" spans="5:8" x14ac:dyDescent="0.2">
      <c r="E394" s="12"/>
      <c r="H394" s="15"/>
    </row>
    <row r="395" spans="5:8" x14ac:dyDescent="0.2">
      <c r="E395" s="12"/>
      <c r="H395" s="15"/>
    </row>
    <row r="396" spans="5:8" x14ac:dyDescent="0.2">
      <c r="E396" s="12"/>
      <c r="H396" s="15"/>
    </row>
    <row r="397" spans="5:8" x14ac:dyDescent="0.2">
      <c r="E397" s="12"/>
      <c r="H397" s="15"/>
    </row>
    <row r="398" spans="5:8" x14ac:dyDescent="0.2">
      <c r="E398" s="12"/>
      <c r="H398" s="15"/>
    </row>
    <row r="399" spans="5:8" x14ac:dyDescent="0.2">
      <c r="E399" s="12"/>
      <c r="H399" s="15"/>
    </row>
    <row r="400" spans="5:8" x14ac:dyDescent="0.2">
      <c r="E400" s="12"/>
      <c r="H400" s="15"/>
    </row>
    <row r="401" spans="5:8" x14ac:dyDescent="0.2">
      <c r="E401" s="12"/>
      <c r="H401" s="15"/>
    </row>
    <row r="402" spans="5:8" x14ac:dyDescent="0.2">
      <c r="E402" s="12"/>
      <c r="H402" s="15"/>
    </row>
    <row r="403" spans="5:8" x14ac:dyDescent="0.2">
      <c r="E403" s="12"/>
      <c r="H403" s="15"/>
    </row>
    <row r="404" spans="5:8" x14ac:dyDescent="0.2">
      <c r="E404" s="12"/>
      <c r="H404" s="15"/>
    </row>
    <row r="405" spans="5:8" x14ac:dyDescent="0.2">
      <c r="E405" s="12"/>
      <c r="H405" s="15"/>
    </row>
    <row r="406" spans="5:8" x14ac:dyDescent="0.2">
      <c r="E406" s="12"/>
      <c r="H406" s="15"/>
    </row>
    <row r="407" spans="5:8" x14ac:dyDescent="0.2">
      <c r="E407" s="12"/>
      <c r="H407" s="15"/>
    </row>
    <row r="408" spans="5:8" x14ac:dyDescent="0.2">
      <c r="E408" s="12"/>
      <c r="H408" s="15"/>
    </row>
    <row r="409" spans="5:8" x14ac:dyDescent="0.2">
      <c r="E409" s="12"/>
      <c r="H409" s="15"/>
    </row>
    <row r="410" spans="5:8" x14ac:dyDescent="0.2">
      <c r="E410" s="12"/>
      <c r="H410" s="15"/>
    </row>
    <row r="411" spans="5:8" x14ac:dyDescent="0.2">
      <c r="E411" s="12"/>
      <c r="H411" s="15"/>
    </row>
    <row r="412" spans="5:8" x14ac:dyDescent="0.2">
      <c r="E412" s="12"/>
      <c r="H412" s="15"/>
    </row>
    <row r="413" spans="5:8" x14ac:dyDescent="0.2">
      <c r="E413" s="12"/>
      <c r="H413" s="15"/>
    </row>
    <row r="414" spans="5:8" x14ac:dyDescent="0.2">
      <c r="E414" s="12"/>
      <c r="H414" s="15"/>
    </row>
    <row r="415" spans="5:8" x14ac:dyDescent="0.2">
      <c r="E415" s="12"/>
      <c r="H415" s="15"/>
    </row>
    <row r="416" spans="5:8" x14ac:dyDescent="0.2">
      <c r="E416" s="12"/>
      <c r="H416" s="15"/>
    </row>
    <row r="417" spans="5:8" x14ac:dyDescent="0.2">
      <c r="E417" s="12"/>
      <c r="H417" s="15"/>
    </row>
    <row r="418" spans="5:8" x14ac:dyDescent="0.2">
      <c r="E418" s="12"/>
      <c r="H418" s="15"/>
    </row>
    <row r="419" spans="5:8" x14ac:dyDescent="0.2">
      <c r="E419" s="12"/>
      <c r="H419" s="15"/>
    </row>
    <row r="420" spans="5:8" x14ac:dyDescent="0.2">
      <c r="E420" s="12"/>
      <c r="H420" s="15"/>
    </row>
    <row r="421" spans="5:8" x14ac:dyDescent="0.2">
      <c r="E421" s="12"/>
      <c r="H421" s="15"/>
    </row>
    <row r="422" spans="5:8" x14ac:dyDescent="0.2">
      <c r="E422" s="12"/>
      <c r="H422" s="15"/>
    </row>
    <row r="423" spans="5:8" x14ac:dyDescent="0.2">
      <c r="E423" s="12"/>
      <c r="H423" s="15"/>
    </row>
    <row r="424" spans="5:8" x14ac:dyDescent="0.2">
      <c r="E424" s="12"/>
      <c r="H424" s="15"/>
    </row>
    <row r="425" spans="5:8" x14ac:dyDescent="0.2">
      <c r="E425" s="12"/>
      <c r="H425" s="15"/>
    </row>
    <row r="426" spans="5:8" x14ac:dyDescent="0.2">
      <c r="E426" s="12"/>
      <c r="H426" s="15"/>
    </row>
    <row r="427" spans="5:8" x14ac:dyDescent="0.2">
      <c r="E427" s="12"/>
      <c r="H427" s="15"/>
    </row>
    <row r="428" spans="5:8" x14ac:dyDescent="0.2">
      <c r="E428" s="12"/>
      <c r="H428" s="15"/>
    </row>
    <row r="429" spans="5:8" x14ac:dyDescent="0.2">
      <c r="E429" s="12"/>
      <c r="H429" s="15"/>
    </row>
    <row r="430" spans="5:8" x14ac:dyDescent="0.2">
      <c r="E430" s="12"/>
      <c r="H430" s="15"/>
    </row>
    <row r="431" spans="5:8" x14ac:dyDescent="0.2">
      <c r="E431" s="12"/>
      <c r="H431" s="15"/>
    </row>
    <row r="432" spans="5:8" x14ac:dyDescent="0.2">
      <c r="E432" s="12"/>
      <c r="H432" s="15"/>
    </row>
    <row r="433" spans="5:8" x14ac:dyDescent="0.2">
      <c r="E433" s="12"/>
      <c r="H433" s="15"/>
    </row>
    <row r="434" spans="5:8" x14ac:dyDescent="0.2">
      <c r="E434" s="12"/>
      <c r="H434" s="15"/>
    </row>
    <row r="435" spans="5:8" x14ac:dyDescent="0.2">
      <c r="E435" s="12"/>
      <c r="H435" s="15"/>
    </row>
    <row r="436" spans="5:8" x14ac:dyDescent="0.2">
      <c r="E436" s="12"/>
      <c r="H436" s="15"/>
    </row>
    <row r="437" spans="5:8" x14ac:dyDescent="0.2">
      <c r="E437" s="12"/>
      <c r="H437" s="15"/>
    </row>
    <row r="438" spans="5:8" x14ac:dyDescent="0.2">
      <c r="E438" s="12"/>
      <c r="H438" s="15"/>
    </row>
    <row r="439" spans="5:8" x14ac:dyDescent="0.2">
      <c r="E439" s="12"/>
      <c r="H439" s="15"/>
    </row>
    <row r="440" spans="5:8" x14ac:dyDescent="0.2">
      <c r="E440" s="12"/>
      <c r="H440" s="15"/>
    </row>
    <row r="441" spans="5:8" x14ac:dyDescent="0.2">
      <c r="E441" s="12"/>
      <c r="H441" s="15"/>
    </row>
    <row r="442" spans="5:8" x14ac:dyDescent="0.2">
      <c r="E442" s="12"/>
      <c r="H442" s="15"/>
    </row>
    <row r="443" spans="5:8" x14ac:dyDescent="0.2">
      <c r="E443" s="12"/>
      <c r="H443" s="15"/>
    </row>
    <row r="444" spans="5:8" x14ac:dyDescent="0.2">
      <c r="E444" s="12"/>
      <c r="H444" s="15"/>
    </row>
    <row r="445" spans="5:8" x14ac:dyDescent="0.2">
      <c r="E445" s="12"/>
      <c r="H445" s="15"/>
    </row>
    <row r="446" spans="5:8" x14ac:dyDescent="0.2">
      <c r="E446" s="12"/>
      <c r="H446" s="15"/>
    </row>
    <row r="447" spans="5:8" x14ac:dyDescent="0.2">
      <c r="E447" s="12"/>
      <c r="H447" s="15"/>
    </row>
    <row r="448" spans="5:8" x14ac:dyDescent="0.2">
      <c r="E448" s="12"/>
      <c r="H448" s="15"/>
    </row>
    <row r="449" spans="5:8" x14ac:dyDescent="0.2">
      <c r="E449" s="12"/>
      <c r="H449" s="15"/>
    </row>
    <row r="450" spans="5:8" x14ac:dyDescent="0.2">
      <c r="E450" s="12"/>
      <c r="H450" s="15"/>
    </row>
    <row r="451" spans="5:8" x14ac:dyDescent="0.2">
      <c r="E451" s="12"/>
      <c r="H451" s="15"/>
    </row>
    <row r="452" spans="5:8" x14ac:dyDescent="0.2">
      <c r="E452" s="12"/>
      <c r="H452" s="15"/>
    </row>
    <row r="453" spans="5:8" x14ac:dyDescent="0.2">
      <c r="E453" s="12"/>
      <c r="H453" s="15"/>
    </row>
    <row r="454" spans="5:8" x14ac:dyDescent="0.2">
      <c r="E454" s="12"/>
      <c r="H454" s="15"/>
    </row>
    <row r="455" spans="5:8" x14ac:dyDescent="0.2">
      <c r="E455" s="12"/>
      <c r="H455" s="15"/>
    </row>
    <row r="456" spans="5:8" x14ac:dyDescent="0.2">
      <c r="E456" s="12"/>
      <c r="H456" s="15"/>
    </row>
    <row r="457" spans="5:8" x14ac:dyDescent="0.2">
      <c r="E457" s="12"/>
      <c r="H457" s="15"/>
    </row>
    <row r="458" spans="5:8" x14ac:dyDescent="0.2">
      <c r="E458" s="12"/>
      <c r="H458" s="15"/>
    </row>
    <row r="459" spans="5:8" x14ac:dyDescent="0.2">
      <c r="E459" s="12"/>
      <c r="H459" s="15"/>
    </row>
    <row r="460" spans="5:8" x14ac:dyDescent="0.2">
      <c r="E460" s="12"/>
      <c r="H460" s="15"/>
    </row>
    <row r="461" spans="5:8" x14ac:dyDescent="0.2">
      <c r="E461" s="12"/>
      <c r="H461" s="15"/>
    </row>
    <row r="462" spans="5:8" x14ac:dyDescent="0.2">
      <c r="E462" s="12"/>
      <c r="H462" s="15"/>
    </row>
    <row r="463" spans="5:8" x14ac:dyDescent="0.2">
      <c r="E463" s="12"/>
      <c r="H463" s="15"/>
    </row>
    <row r="464" spans="5:8" x14ac:dyDescent="0.2">
      <c r="E464" s="12"/>
      <c r="H464" s="15"/>
    </row>
    <row r="465" spans="5:8" x14ac:dyDescent="0.2">
      <c r="E465" s="12"/>
      <c r="H465" s="15"/>
    </row>
    <row r="466" spans="5:8" x14ac:dyDescent="0.2">
      <c r="E466" s="12"/>
      <c r="H466" s="15"/>
    </row>
    <row r="467" spans="5:8" x14ac:dyDescent="0.2">
      <c r="E467" s="12"/>
      <c r="H467" s="15"/>
    </row>
    <row r="468" spans="5:8" x14ac:dyDescent="0.2">
      <c r="E468" s="12"/>
      <c r="H468" s="15"/>
    </row>
    <row r="469" spans="5:8" x14ac:dyDescent="0.2">
      <c r="E469" s="12"/>
      <c r="H469" s="15"/>
    </row>
    <row r="470" spans="5:8" x14ac:dyDescent="0.2">
      <c r="E470" s="12"/>
      <c r="H470" s="15"/>
    </row>
    <row r="471" spans="5:8" x14ac:dyDescent="0.2">
      <c r="E471" s="12"/>
      <c r="H471" s="15"/>
    </row>
    <row r="472" spans="5:8" x14ac:dyDescent="0.2">
      <c r="E472" s="12"/>
      <c r="H472" s="15"/>
    </row>
    <row r="473" spans="5:8" x14ac:dyDescent="0.2">
      <c r="E473" s="12"/>
      <c r="H473" s="15"/>
    </row>
    <row r="474" spans="5:8" x14ac:dyDescent="0.2">
      <c r="E474" s="12"/>
      <c r="H474" s="15"/>
    </row>
    <row r="475" spans="5:8" x14ac:dyDescent="0.2">
      <c r="E475" s="12"/>
      <c r="H475" s="15"/>
    </row>
    <row r="476" spans="5:8" x14ac:dyDescent="0.2">
      <c r="E476" s="12"/>
      <c r="H476" s="15"/>
    </row>
    <row r="477" spans="5:8" x14ac:dyDescent="0.2">
      <c r="E477" s="12"/>
      <c r="H477" s="15"/>
    </row>
    <row r="478" spans="5:8" x14ac:dyDescent="0.2">
      <c r="E478" s="12"/>
      <c r="H478" s="15"/>
    </row>
    <row r="479" spans="5:8" x14ac:dyDescent="0.2">
      <c r="E479" s="12"/>
      <c r="H479" s="15"/>
    </row>
    <row r="480" spans="5:8" x14ac:dyDescent="0.2">
      <c r="E480" s="12"/>
      <c r="H480" s="15"/>
    </row>
    <row r="481" spans="5:8" x14ac:dyDescent="0.2">
      <c r="E481" s="12"/>
      <c r="H481" s="15"/>
    </row>
    <row r="482" spans="5:8" x14ac:dyDescent="0.2">
      <c r="E482" s="12"/>
      <c r="H482" s="15"/>
    </row>
    <row r="483" spans="5:8" x14ac:dyDescent="0.2">
      <c r="E483" s="12"/>
      <c r="H483" s="15"/>
    </row>
    <row r="484" spans="5:8" x14ac:dyDescent="0.2">
      <c r="E484" s="12"/>
      <c r="H484" s="15"/>
    </row>
    <row r="485" spans="5:8" x14ac:dyDescent="0.2">
      <c r="E485" s="12"/>
      <c r="H485" s="15"/>
    </row>
    <row r="486" spans="5:8" x14ac:dyDescent="0.2">
      <c r="E486" s="12"/>
      <c r="H486" s="15"/>
    </row>
    <row r="487" spans="5:8" x14ac:dyDescent="0.2">
      <c r="E487" s="12"/>
      <c r="H487" s="15"/>
    </row>
    <row r="488" spans="5:8" x14ac:dyDescent="0.2">
      <c r="E488" s="12"/>
      <c r="H488" s="15"/>
    </row>
    <row r="489" spans="5:8" x14ac:dyDescent="0.2">
      <c r="E489" s="12"/>
      <c r="H489" s="15"/>
    </row>
    <row r="490" spans="5:8" x14ac:dyDescent="0.2">
      <c r="E490" s="12"/>
      <c r="H490" s="15"/>
    </row>
    <row r="491" spans="5:8" x14ac:dyDescent="0.2">
      <c r="E491" s="12"/>
      <c r="H491" s="15"/>
    </row>
    <row r="492" spans="5:8" x14ac:dyDescent="0.2">
      <c r="E492" s="12"/>
      <c r="H492" s="15"/>
    </row>
    <row r="493" spans="5:8" x14ac:dyDescent="0.2">
      <c r="E493" s="12"/>
      <c r="H493" s="15"/>
    </row>
    <row r="494" spans="5:8" x14ac:dyDescent="0.2">
      <c r="E494" s="12"/>
      <c r="H494" s="15"/>
    </row>
    <row r="495" spans="5:8" x14ac:dyDescent="0.2">
      <c r="E495" s="12"/>
      <c r="H495" s="15"/>
    </row>
    <row r="496" spans="5:8" x14ac:dyDescent="0.2">
      <c r="E496" s="12"/>
      <c r="H496" s="15"/>
    </row>
    <row r="497" spans="5:8" x14ac:dyDescent="0.2">
      <c r="E497" s="12"/>
      <c r="H497" s="15"/>
    </row>
    <row r="498" spans="5:8" x14ac:dyDescent="0.2">
      <c r="E498" s="12"/>
      <c r="H498" s="15"/>
    </row>
    <row r="499" spans="5:8" x14ac:dyDescent="0.2">
      <c r="E499" s="12"/>
      <c r="H499" s="15"/>
    </row>
    <row r="500" spans="5:8" x14ac:dyDescent="0.2">
      <c r="E500" s="12"/>
      <c r="H500" s="15"/>
    </row>
    <row r="501" spans="5:8" x14ac:dyDescent="0.2">
      <c r="E501" s="12"/>
      <c r="H501" s="15"/>
    </row>
    <row r="502" spans="5:8" x14ac:dyDescent="0.2">
      <c r="E502" s="12"/>
      <c r="H502" s="15"/>
    </row>
    <row r="503" spans="5:8" x14ac:dyDescent="0.2">
      <c r="E503" s="12"/>
      <c r="H503" s="15"/>
    </row>
    <row r="504" spans="5:8" x14ac:dyDescent="0.2">
      <c r="E504" s="12"/>
      <c r="H504" s="15"/>
    </row>
    <row r="505" spans="5:8" x14ac:dyDescent="0.2">
      <c r="E505" s="12"/>
      <c r="H505" s="15"/>
    </row>
    <row r="506" spans="5:8" x14ac:dyDescent="0.2">
      <c r="E506" s="12"/>
      <c r="H506" s="15"/>
    </row>
    <row r="507" spans="5:8" x14ac:dyDescent="0.2">
      <c r="E507" s="12"/>
      <c r="H507" s="15"/>
    </row>
    <row r="508" spans="5:8" x14ac:dyDescent="0.2">
      <c r="E508" s="12"/>
      <c r="H508" s="15"/>
    </row>
    <row r="509" spans="5:8" x14ac:dyDescent="0.2">
      <c r="E509" s="12"/>
      <c r="H509" s="15"/>
    </row>
    <row r="510" spans="5:8" x14ac:dyDescent="0.2">
      <c r="E510" s="12"/>
      <c r="H510" s="15"/>
    </row>
    <row r="511" spans="5:8" x14ac:dyDescent="0.2">
      <c r="E511" s="12"/>
      <c r="H511" s="15"/>
    </row>
    <row r="512" spans="5:8" x14ac:dyDescent="0.2">
      <c r="E512" s="12"/>
      <c r="H512" s="15"/>
    </row>
    <row r="513" spans="5:8" x14ac:dyDescent="0.2">
      <c r="E513" s="12"/>
      <c r="H513" s="15"/>
    </row>
    <row r="514" spans="5:8" x14ac:dyDescent="0.2">
      <c r="E514" s="12"/>
      <c r="H514" s="15"/>
    </row>
    <row r="515" spans="5:8" x14ac:dyDescent="0.2">
      <c r="E515" s="12"/>
      <c r="H515" s="15"/>
    </row>
    <row r="516" spans="5:8" x14ac:dyDescent="0.2">
      <c r="E516" s="12"/>
      <c r="H516" s="15"/>
    </row>
    <row r="517" spans="5:8" x14ac:dyDescent="0.2">
      <c r="E517" s="12"/>
      <c r="H517" s="15"/>
    </row>
    <row r="518" spans="5:8" x14ac:dyDescent="0.2">
      <c r="E518" s="12"/>
      <c r="H518" s="15"/>
    </row>
    <row r="519" spans="5:8" x14ac:dyDescent="0.2">
      <c r="E519" s="12"/>
      <c r="H519" s="15"/>
    </row>
    <row r="520" spans="5:8" x14ac:dyDescent="0.2">
      <c r="E520" s="12"/>
      <c r="H520" s="15"/>
    </row>
    <row r="521" spans="5:8" x14ac:dyDescent="0.2">
      <c r="E521" s="12"/>
      <c r="H521" s="15"/>
    </row>
    <row r="522" spans="5:8" x14ac:dyDescent="0.2">
      <c r="E522" s="12"/>
      <c r="H522" s="15"/>
    </row>
    <row r="523" spans="5:8" x14ac:dyDescent="0.2">
      <c r="E523" s="12"/>
      <c r="H523" s="15"/>
    </row>
    <row r="524" spans="5:8" x14ac:dyDescent="0.2">
      <c r="E524" s="12"/>
      <c r="H524" s="15"/>
    </row>
    <row r="525" spans="5:8" x14ac:dyDescent="0.2">
      <c r="E525" s="12"/>
      <c r="H525" s="15"/>
    </row>
    <row r="526" spans="5:8" x14ac:dyDescent="0.2">
      <c r="E526" s="12"/>
      <c r="H526" s="15"/>
    </row>
    <row r="527" spans="5:8" x14ac:dyDescent="0.2">
      <c r="E527" s="12"/>
      <c r="H527" s="15"/>
    </row>
    <row r="528" spans="5:8" x14ac:dyDescent="0.2">
      <c r="E528" s="12"/>
      <c r="H528" s="15"/>
    </row>
    <row r="529" spans="5:8" x14ac:dyDescent="0.2">
      <c r="E529" s="12"/>
      <c r="H529" s="15"/>
    </row>
    <row r="530" spans="5:8" x14ac:dyDescent="0.2">
      <c r="E530" s="12"/>
      <c r="H530" s="15"/>
    </row>
    <row r="531" spans="5:8" x14ac:dyDescent="0.2">
      <c r="H531" s="15"/>
    </row>
    <row r="532" spans="5:8" x14ac:dyDescent="0.2">
      <c r="H532" s="15"/>
    </row>
    <row r="533" spans="5:8" x14ac:dyDescent="0.2">
      <c r="H533" s="15"/>
    </row>
    <row r="534" spans="5:8" x14ac:dyDescent="0.2">
      <c r="H534" s="15"/>
    </row>
    <row r="535" spans="5:8" x14ac:dyDescent="0.2">
      <c r="H535" s="15"/>
    </row>
    <row r="536" spans="5:8" x14ac:dyDescent="0.2">
      <c r="H536" s="15"/>
    </row>
    <row r="537" spans="5:8" x14ac:dyDescent="0.2">
      <c r="H537" s="15"/>
    </row>
    <row r="538" spans="5:8" x14ac:dyDescent="0.2">
      <c r="H538" s="15"/>
    </row>
    <row r="539" spans="5:8" x14ac:dyDescent="0.2">
      <c r="H539" s="15"/>
    </row>
    <row r="540" spans="5:8" x14ac:dyDescent="0.2">
      <c r="H540" s="15"/>
    </row>
    <row r="541" spans="5:8" x14ac:dyDescent="0.2">
      <c r="H541" s="15"/>
    </row>
    <row r="542" spans="5:8" x14ac:dyDescent="0.2">
      <c r="H542" s="15"/>
    </row>
    <row r="543" spans="5:8" x14ac:dyDescent="0.2">
      <c r="H543" s="15"/>
    </row>
    <row r="544" spans="5:8" x14ac:dyDescent="0.2">
      <c r="H544" s="15"/>
    </row>
    <row r="545" spans="8:8" x14ac:dyDescent="0.2">
      <c r="H545" s="15"/>
    </row>
    <row r="546" spans="8:8" x14ac:dyDescent="0.2">
      <c r="H546" s="15"/>
    </row>
    <row r="547" spans="8:8" x14ac:dyDescent="0.2">
      <c r="H547" s="15"/>
    </row>
    <row r="548" spans="8:8" x14ac:dyDescent="0.2">
      <c r="H548" s="15"/>
    </row>
    <row r="549" spans="8:8" x14ac:dyDescent="0.2">
      <c r="H549" s="15"/>
    </row>
    <row r="550" spans="8:8" x14ac:dyDescent="0.2">
      <c r="H550" s="15"/>
    </row>
    <row r="551" spans="8:8" x14ac:dyDescent="0.2">
      <c r="H551" s="15"/>
    </row>
    <row r="552" spans="8:8" x14ac:dyDescent="0.2">
      <c r="H552" s="15"/>
    </row>
    <row r="553" spans="8:8" x14ac:dyDescent="0.2">
      <c r="H553" s="15"/>
    </row>
    <row r="554" spans="8:8" x14ac:dyDescent="0.2">
      <c r="H554" s="15"/>
    </row>
    <row r="555" spans="8:8" x14ac:dyDescent="0.2">
      <c r="H555" s="15"/>
    </row>
    <row r="556" spans="8:8" x14ac:dyDescent="0.2">
      <c r="H556" s="15"/>
    </row>
    <row r="557" spans="8:8" x14ac:dyDescent="0.2">
      <c r="H557" s="15"/>
    </row>
    <row r="558" spans="8:8" x14ac:dyDescent="0.2">
      <c r="H558" s="15"/>
    </row>
    <row r="559" spans="8:8" x14ac:dyDescent="0.2">
      <c r="H559" s="15"/>
    </row>
    <row r="560" spans="8:8" x14ac:dyDescent="0.2">
      <c r="H560" s="15"/>
    </row>
    <row r="561" spans="8:8" x14ac:dyDescent="0.2">
      <c r="H561" s="15"/>
    </row>
    <row r="562" spans="8:8" x14ac:dyDescent="0.2">
      <c r="H562" s="15"/>
    </row>
    <row r="563" spans="8:8" x14ac:dyDescent="0.2">
      <c r="H563" s="15"/>
    </row>
    <row r="564" spans="8:8" x14ac:dyDescent="0.2">
      <c r="H564" s="15"/>
    </row>
    <row r="565" spans="8:8" x14ac:dyDescent="0.2">
      <c r="H565" s="15"/>
    </row>
    <row r="566" spans="8:8" x14ac:dyDescent="0.2">
      <c r="H566" s="15"/>
    </row>
    <row r="567" spans="8:8" x14ac:dyDescent="0.2">
      <c r="H567" s="15"/>
    </row>
    <row r="568" spans="8:8" x14ac:dyDescent="0.2">
      <c r="H568" s="15"/>
    </row>
    <row r="569" spans="8:8" x14ac:dyDescent="0.2">
      <c r="H569" s="15"/>
    </row>
    <row r="570" spans="8:8" x14ac:dyDescent="0.2">
      <c r="H570" s="15"/>
    </row>
    <row r="571" spans="8:8" x14ac:dyDescent="0.2">
      <c r="H571" s="15"/>
    </row>
    <row r="572" spans="8:8" x14ac:dyDescent="0.2">
      <c r="H572" s="15"/>
    </row>
    <row r="573" spans="8:8" x14ac:dyDescent="0.2">
      <c r="H573" s="15"/>
    </row>
    <row r="574" spans="8:8" x14ac:dyDescent="0.2">
      <c r="H574" s="15"/>
    </row>
    <row r="575" spans="8:8" x14ac:dyDescent="0.2">
      <c r="H575" s="15"/>
    </row>
    <row r="576" spans="8:8" x14ac:dyDescent="0.2">
      <c r="H576" s="15"/>
    </row>
    <row r="577" spans="8:8" x14ac:dyDescent="0.2">
      <c r="H577" s="15"/>
    </row>
    <row r="578" spans="8:8" x14ac:dyDescent="0.2">
      <c r="H578" s="15"/>
    </row>
    <row r="579" spans="8:8" x14ac:dyDescent="0.2">
      <c r="H579" s="15"/>
    </row>
    <row r="580" spans="8:8" x14ac:dyDescent="0.2">
      <c r="H580" s="15"/>
    </row>
    <row r="581" spans="8:8" x14ac:dyDescent="0.2">
      <c r="H581" s="15"/>
    </row>
    <row r="582" spans="8:8" x14ac:dyDescent="0.2">
      <c r="H582" s="15"/>
    </row>
  </sheetData>
  <mergeCells count="14">
    <mergeCell ref="J42:K42"/>
    <mergeCell ref="L42:N42"/>
    <mergeCell ref="O10:Z10"/>
    <mergeCell ref="J40:K40"/>
    <mergeCell ref="A1:J1"/>
    <mergeCell ref="J21:K21"/>
    <mergeCell ref="M10:N10"/>
    <mergeCell ref="J31:K31"/>
    <mergeCell ref="J10:K10"/>
    <mergeCell ref="J5:K7"/>
    <mergeCell ref="L5:M7"/>
    <mergeCell ref="J8:K8"/>
    <mergeCell ref="L21:N21"/>
    <mergeCell ref="L31:N31"/>
  </mergeCells>
  <pageMargins left="0.7" right="0.7" top="0.75" bottom="0.75" header="0.3" footer="0.3"/>
  <pageSetup scale="89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146ACEA-CD6D-9743-93DA-C65B91AF63B2}">
          <x14:formula1>
            <xm:f>Sheet1!$D$1:$D$4</xm:f>
          </x14:formula1>
          <xm:sqref>D11:D250</xm:sqref>
        </x14:dataValidation>
        <x14:dataValidation type="list" allowBlank="1" showInputMessage="1" showErrorMessage="1" xr:uid="{88EBD310-CC59-424D-8523-F6A95BBDD129}">
          <x14:formula1>
            <xm:f>Sheet1!$A$1:$A$9</xm:f>
          </x14:formula1>
          <xm:sqref>G11:G250</xm:sqref>
        </x14:dataValidation>
        <x14:dataValidation type="list" allowBlank="1" showInputMessage="1" showErrorMessage="1" xr:uid="{8145860A-0379-E24B-A3B7-BF6A5473A9A0}">
          <x14:formula1>
            <xm:f>Sheet1!$B$1:$B$10</xm:f>
          </x14:formula1>
          <xm:sqref>A11:A250</xm:sqref>
        </x14:dataValidation>
        <x14:dataValidation type="list" allowBlank="1" showInputMessage="1" showErrorMessage="1" xr:uid="{3CF99B98-3001-664C-8BFB-46DD3678A7D9}">
          <x14:formula1>
            <xm:f>Sheet1!$E$1:$E$4</xm:f>
          </x14:formula1>
          <xm:sqref>B11:B250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A1D4A-3B95-1241-81CC-9BC653ED8B3B}">
  <dimension ref="A1:E10"/>
  <sheetViews>
    <sheetView workbookViewId="0">
      <selection activeCell="E5" sqref="E5"/>
    </sheetView>
  </sheetViews>
  <sheetFormatPr baseColWidth="10" defaultRowHeight="15" x14ac:dyDescent="0.2"/>
  <cols>
    <col min="2" max="2" width="30.5" bestFit="1" customWidth="1"/>
  </cols>
  <sheetData>
    <row r="1" spans="1:5" x14ac:dyDescent="0.2">
      <c r="A1" t="s">
        <v>9</v>
      </c>
      <c r="B1" t="s">
        <v>17</v>
      </c>
      <c r="D1" t="s">
        <v>18</v>
      </c>
      <c r="E1" t="s">
        <v>34</v>
      </c>
    </row>
    <row r="2" spans="1:5" x14ac:dyDescent="0.2">
      <c r="A2" t="s">
        <v>10</v>
      </c>
      <c r="B2" t="s">
        <v>40</v>
      </c>
      <c r="D2" t="s">
        <v>19</v>
      </c>
      <c r="E2" t="s">
        <v>31</v>
      </c>
    </row>
    <row r="3" spans="1:5" x14ac:dyDescent="0.2">
      <c r="A3" t="s">
        <v>11</v>
      </c>
      <c r="B3" t="s">
        <v>41</v>
      </c>
      <c r="D3" t="s">
        <v>26</v>
      </c>
      <c r="E3" t="s">
        <v>32</v>
      </c>
    </row>
    <row r="4" spans="1:5" x14ac:dyDescent="0.2">
      <c r="A4" t="s">
        <v>12</v>
      </c>
      <c r="B4" t="s">
        <v>28</v>
      </c>
      <c r="D4" t="s">
        <v>27</v>
      </c>
      <c r="E4" t="s">
        <v>33</v>
      </c>
    </row>
    <row r="5" spans="1:5" x14ac:dyDescent="0.2">
      <c r="A5" t="s">
        <v>13</v>
      </c>
      <c r="B5" t="s">
        <v>29</v>
      </c>
    </row>
    <row r="6" spans="1:5" x14ac:dyDescent="0.2">
      <c r="A6" t="s">
        <v>14</v>
      </c>
      <c r="B6" t="s">
        <v>39</v>
      </c>
    </row>
    <row r="7" spans="1:5" x14ac:dyDescent="0.2">
      <c r="A7" t="s">
        <v>15</v>
      </c>
      <c r="B7" t="s">
        <v>35</v>
      </c>
    </row>
    <row r="8" spans="1:5" x14ac:dyDescent="0.2">
      <c r="A8" t="s">
        <v>16</v>
      </c>
      <c r="B8" t="s">
        <v>36</v>
      </c>
    </row>
    <row r="9" spans="1:5" x14ac:dyDescent="0.2">
      <c r="A9" t="s">
        <v>23</v>
      </c>
      <c r="B9" t="s">
        <v>37</v>
      </c>
    </row>
    <row r="10" spans="1:5" x14ac:dyDescent="0.2">
      <c r="B10" t="s">
        <v>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ORDERING SHEET</vt:lpstr>
      <vt:lpstr>Sheet1</vt:lpstr>
      <vt:lpstr>'ORDERING SHEET'!Print_Area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Chaney, James C. YNC (LPD27)</dc:creator>
  <cp:lastModifiedBy>Christopher Sunman</cp:lastModifiedBy>
  <cp:lastPrinted>2017-09-28T16:57:52Z</cp:lastPrinted>
  <dcterms:created xsi:type="dcterms:W3CDTF">2017-05-30T11:35:13Z</dcterms:created>
  <dcterms:modified xsi:type="dcterms:W3CDTF">2024-02-29T02:23:59Z</dcterms:modified>
</cp:coreProperties>
</file>